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90" activeTab="1"/>
  </bookViews>
  <sheets>
    <sheet name="Hair Bundles" sheetId="1" r:id="rId1"/>
    <sheet name="Lace Closure &amp; Frontal" sheetId="2" r:id="rId2"/>
    <sheet name="Wigs" sheetId="3" r:id="rId3"/>
    <sheet name="Hair Extension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叶文斌</author>
  </authors>
  <commentList>
    <comment ref="B4" authorId="0">
      <text>
        <r>
          <rPr>
            <sz val="9"/>
            <rFont val="宋体"/>
            <charset val="134"/>
          </rPr>
          <t>Brazilian hair can be bealched to #27, we do not recommend to dye the hair lighter than #27!</t>
        </r>
      </text>
    </comment>
    <comment ref="E4" authorId="0">
      <text>
        <r>
          <rPr>
            <sz val="9"/>
            <rFont val="宋体"/>
            <charset val="134"/>
          </rPr>
          <t xml:space="preserve">Malaysian Hair is more soft,cuticles intact and run in same direction. Hair can be bleached to #613, best choice for dying!
</t>
        </r>
      </text>
    </comment>
    <comment ref="B5" authorId="0">
      <text>
        <r>
          <rPr>
            <sz val="9"/>
            <rFont val="宋体"/>
            <charset val="134"/>
          </rPr>
          <t xml:space="preserve">The difference among Grade 9A / 10A / Double Drawn is the thickness of the hair end, double drawn hair bundle has more long hair ratio per bundle
</t>
        </r>
      </text>
    </comment>
  </commentList>
</comments>
</file>

<file path=xl/comments2.xml><?xml version="1.0" encoding="utf-8"?>
<comments xmlns="http://schemas.openxmlformats.org/spreadsheetml/2006/main">
  <authors>
    <author>叶文斌</author>
  </authors>
  <commentList>
    <comment ref="A2" authorId="0">
      <text>
        <r>
          <rPr>
            <sz val="9"/>
            <rFont val="宋体"/>
            <charset val="134"/>
          </rPr>
          <t>Hair Extension Price= Base Price + Handling Fee + Curly Fee + Color Fee</t>
        </r>
      </text>
    </comment>
  </commentList>
</comments>
</file>

<file path=xl/sharedStrings.xml><?xml version="1.0" encoding="utf-8"?>
<sst xmlns="http://schemas.openxmlformats.org/spreadsheetml/2006/main" count="687" uniqueCount="205">
  <si>
    <t>SISDORE HAIR Wholesale Price List</t>
  </si>
  <si>
    <t>www.sisdore.com</t>
  </si>
  <si>
    <t>Email: info@sisdore.com</t>
  </si>
  <si>
    <t>Whatsapp: +8615621101652</t>
  </si>
  <si>
    <t>H a i r     B u n d l e s</t>
  </si>
  <si>
    <r>
      <rPr>
        <b/>
        <sz val="18"/>
        <color rgb="FFFF0000"/>
        <rFont val="Bebas Neue Book"/>
        <charset val="134"/>
      </rPr>
      <t>Curly Fee (100g Per Bundle):</t>
    </r>
    <r>
      <rPr>
        <b/>
        <sz val="16"/>
        <color rgb="FFFF0000"/>
        <rFont val="Bebas Neue Book"/>
        <charset val="134"/>
      </rPr>
      <t xml:space="preserve">
</t>
    </r>
    <r>
      <rPr>
        <b/>
        <sz val="16"/>
        <color theme="1"/>
        <rFont val="Bebas Neue Book"/>
        <charset val="134"/>
      </rPr>
      <t xml:space="preserve">ST: +0 / BW: +$2
DW/LW/LDW/NW: +$4
DC/KC/JC/YAKI: +$5
4B/4C/AFRO/KKS: +$6
Popular Textures: Straight/ Body Wave/ Deep Wave/ Water Wave/ Loose Wave/ Kinky Curly/ Kinky Straight
</t>
    </r>
    <r>
      <rPr>
        <b/>
        <sz val="16"/>
        <color rgb="FFFF0000"/>
        <rFont val="Bebas Neue Book"/>
        <charset val="134"/>
      </rPr>
      <t>Customized curls are available!(Send us pictures)</t>
    </r>
  </si>
  <si>
    <t>Length</t>
  </si>
  <si>
    <t>Natural Color</t>
  </si>
  <si>
    <t>#613</t>
  </si>
  <si>
    <t>Burmese Hair</t>
  </si>
  <si>
    <t>Chinese Hair</t>
  </si>
  <si>
    <t>burmese Hair</t>
  </si>
  <si>
    <t>chinese hair</t>
  </si>
  <si>
    <t>9A</t>
  </si>
  <si>
    <t>10A</t>
  </si>
  <si>
    <t>Double Drawn</t>
  </si>
  <si>
    <t>9A #613</t>
  </si>
  <si>
    <t>10A #613</t>
  </si>
  <si>
    <t>8A #1B/613</t>
  </si>
  <si>
    <t xml:space="preserve">9A #613 </t>
  </si>
  <si>
    <t xml:space="preserve">10A #613 </t>
  </si>
  <si>
    <t>12"</t>
  </si>
  <si>
    <t>14"</t>
  </si>
  <si>
    <r>
      <rPr>
        <sz val="18"/>
        <color rgb="FFFF0000"/>
        <rFont val="Bebas Neue"/>
        <charset val="134"/>
      </rPr>
      <t xml:space="preserve">Custom Color Fee:
</t>
    </r>
    <r>
      <rPr>
        <sz val="16"/>
        <color theme="1"/>
        <rFont val="Bebas Neue"/>
        <charset val="134"/>
      </rPr>
      <t>2 Tone(1B/X):</t>
    </r>
    <r>
      <rPr>
        <sz val="16"/>
        <color theme="1"/>
        <rFont val="WPS灵秀黑"/>
        <charset val="134"/>
      </rPr>
      <t>+</t>
    </r>
    <r>
      <rPr>
        <sz val="16"/>
        <color theme="1"/>
        <rFont val="Bebas Neue"/>
        <charset val="134"/>
      </rPr>
      <t>$3
2 Tone(X/X):</t>
    </r>
    <r>
      <rPr>
        <sz val="16"/>
        <color theme="1"/>
        <rFont val="WPS灵秀黑"/>
        <charset val="134"/>
      </rPr>
      <t>+</t>
    </r>
    <r>
      <rPr>
        <sz val="16"/>
        <color theme="1"/>
        <rFont val="Bebas Neue"/>
        <charset val="134"/>
      </rPr>
      <t>$8
3 Tone(X/X/X):</t>
    </r>
    <r>
      <rPr>
        <sz val="16"/>
        <color theme="1"/>
        <rFont val="WPS灵秀黑"/>
        <charset val="134"/>
      </rPr>
      <t>+</t>
    </r>
    <r>
      <rPr>
        <sz val="16"/>
        <color theme="1"/>
        <rFont val="Bebas Neue"/>
        <charset val="134"/>
      </rPr>
      <t>$10
Highlight Color / Piano Color 
(1 Color Like #1B/27:</t>
    </r>
    <r>
      <rPr>
        <sz val="16"/>
        <color theme="1"/>
        <rFont val="WPS灵秀黑"/>
        <charset val="134"/>
      </rPr>
      <t>+</t>
    </r>
    <r>
      <rPr>
        <sz val="16"/>
        <color theme="1"/>
        <rFont val="Bebas Neue"/>
        <charset val="134"/>
      </rPr>
      <t>$3,  2 Colors Like #4/27, #8/613:</t>
    </r>
    <r>
      <rPr>
        <sz val="16"/>
        <color theme="1"/>
        <rFont val="WPS灵秀黑"/>
        <charset val="134"/>
      </rPr>
      <t>+</t>
    </r>
    <r>
      <rPr>
        <sz val="16"/>
        <color theme="1"/>
        <rFont val="Bebas Neue"/>
        <charset val="134"/>
      </rPr>
      <t xml:space="preserve">$10)
</t>
    </r>
    <r>
      <rPr>
        <sz val="14"/>
        <color rgb="FFFF0000"/>
        <rFont val="Bebas Neue"/>
        <charset val="134"/>
      </rPr>
      <t>you can send us pictures to confirm the hair color but the similarity we guaranteed is about</t>
    </r>
    <r>
      <rPr>
        <sz val="16"/>
        <color rgb="FFFF0000"/>
        <rFont val="Bebas Neue"/>
        <charset val="134"/>
      </rPr>
      <t xml:space="preserve"> 70-80%</t>
    </r>
    <r>
      <rPr>
        <sz val="14"/>
        <color rgb="FFFF0000"/>
        <rFont val="Bebas Neue"/>
        <charset val="134"/>
      </rPr>
      <t xml:space="preserve">.
We will try our best to make it as similar as possible. If it is unacceptable, please place an order with caution! </t>
    </r>
  </si>
  <si>
    <t>16"</t>
  </si>
  <si>
    <t>18"</t>
  </si>
  <si>
    <t>20"</t>
  </si>
  <si>
    <t>22"</t>
  </si>
  <si>
    <t>24"</t>
  </si>
  <si>
    <t>26"</t>
  </si>
  <si>
    <t>28"</t>
  </si>
  <si>
    <t>30"</t>
  </si>
  <si>
    <t>Lace Closure &amp; Frontal</t>
  </si>
  <si>
    <r>
      <rPr>
        <b/>
        <sz val="22"/>
        <color rgb="FFFF0000"/>
        <rFont val="Agency FB"/>
        <charset val="134"/>
      </rPr>
      <t xml:space="preserve">Curly Fee (Per Piece): </t>
    </r>
    <r>
      <rPr>
        <b/>
        <sz val="19"/>
        <color rgb="FFFF0000"/>
        <rFont val="Agency FB"/>
        <charset val="134"/>
      </rPr>
      <t xml:space="preserve">
</t>
    </r>
    <r>
      <rPr>
        <sz val="19"/>
        <rFont val="Agency FB"/>
        <charset val="134"/>
      </rPr>
      <t>ST: +0 / BW: +$2
DW/LW/LDW/NW: +$4 DC/KC/JC/YAKI: +$5 4B/4C/AFRO/KKS: +$6  
Popular Textures: Straight/ Body Wave/ Deep Wave/ Water Wave/ Loose Wave/ Kinky Curly/ Kinky Straight  Customized curls are available! (Send us pictures)</t>
    </r>
  </si>
  <si>
    <t>Hair Type</t>
  </si>
  <si>
    <r>
      <rPr>
        <sz val="36"/>
        <color theme="1" tint="0.35"/>
        <rFont val="Bebas Neue"/>
        <charset val="134"/>
      </rPr>
      <t>burmese hair</t>
    </r>
    <r>
      <rPr>
        <sz val="36"/>
        <color theme="1"/>
        <rFont val="Bebas Neue"/>
        <charset val="134"/>
      </rPr>
      <t xml:space="preserve"> </t>
    </r>
    <r>
      <rPr>
        <sz val="36"/>
        <color rgb="FF0070C0"/>
        <rFont val="Bebas Neue Book"/>
        <charset val="134"/>
      </rPr>
      <t xml:space="preserve"> </t>
    </r>
    <r>
      <rPr>
        <sz val="36"/>
        <color rgb="FF00B050"/>
        <rFont val="Bebas Neue"/>
        <charset val="134"/>
      </rPr>
      <t>(Transparent lace)</t>
    </r>
  </si>
  <si>
    <r>
      <rPr>
        <sz val="36"/>
        <color theme="1" tint="0.35"/>
        <rFont val="Bebas Neue"/>
        <charset val="134"/>
      </rPr>
      <t>chinese Hair</t>
    </r>
    <r>
      <rPr>
        <sz val="36"/>
        <color theme="1"/>
        <rFont val="Bebas Neue Book"/>
        <charset val="134"/>
      </rPr>
      <t xml:space="preserve"> </t>
    </r>
    <r>
      <rPr>
        <sz val="36"/>
        <rFont val="Bebas Neue"/>
        <charset val="134"/>
      </rPr>
      <t>[NATURAL COLOR]</t>
    </r>
  </si>
  <si>
    <t>Color</t>
  </si>
  <si>
    <t>Lace Type</t>
  </si>
  <si>
    <t>HD Lace</t>
  </si>
  <si>
    <t>tRANSPARENT LACE</t>
  </si>
  <si>
    <t>4*4</t>
  </si>
  <si>
    <t>5*5</t>
  </si>
  <si>
    <t>6*6</t>
  </si>
  <si>
    <t>7*7</t>
  </si>
  <si>
    <t>13*4</t>
  </si>
  <si>
    <t>13*6</t>
  </si>
  <si>
    <r>
      <rPr>
        <b/>
        <sz val="22"/>
        <color rgb="FFFF0000"/>
        <rFont val="Agency FB"/>
        <charset val="134"/>
      </rPr>
      <t>Custom Color Fee:</t>
    </r>
    <r>
      <rPr>
        <sz val="22"/>
        <color theme="1"/>
        <rFont val="Agency FB"/>
        <charset val="134"/>
      </rPr>
      <t xml:space="preserve"> </t>
    </r>
    <r>
      <rPr>
        <sz val="19"/>
        <color theme="1"/>
        <rFont val="Agency FB"/>
        <charset val="134"/>
      </rPr>
      <t xml:space="preserve">
2 Tone(1B/X):+$3
2 Tone(X/X):+$8  
3 Tone(X/X/X):+$10   
Highlight Color / Piano Color (1 Color Like #1B/27:+$3,  2 Colors Like #4/27, #8/613:+$10)                                                                     You can send us pictures to confirm the hair color but the similarity we guaranteed is about 70-80%. We will try our best to make it as similar as possible. If it is unacceptable, please place an order with caution! </t>
    </r>
  </si>
  <si>
    <r>
      <rPr>
        <sz val="36"/>
        <color theme="1" tint="0.35"/>
        <rFont val="Bebas Neue"/>
        <charset val="134"/>
      </rPr>
      <t>burmese hair</t>
    </r>
    <r>
      <rPr>
        <sz val="36"/>
        <color theme="1"/>
        <rFont val="Bebas Neue"/>
        <charset val="134"/>
      </rPr>
      <t xml:space="preserve"> </t>
    </r>
    <r>
      <rPr>
        <sz val="36"/>
        <color theme="1"/>
        <rFont val="Bebas Neue Book"/>
        <charset val="134"/>
      </rPr>
      <t xml:space="preserve"> </t>
    </r>
    <r>
      <rPr>
        <sz val="36"/>
        <color rgb="FFF42299"/>
        <rFont val="Bebas Neue"/>
        <charset val="134"/>
      </rPr>
      <t>(HD LACE)</t>
    </r>
  </si>
  <si>
    <t xml:space="preserve">Natural Color
</t>
  </si>
  <si>
    <t>360 Lace Frontal</t>
  </si>
  <si>
    <t>2*6</t>
  </si>
  <si>
    <t xml:space="preserve">Transparent </t>
  </si>
  <si>
    <r>
      <rPr>
        <b/>
        <sz val="36"/>
        <rFont val="Bebas Neue"/>
        <charset val="134"/>
      </rPr>
      <t xml:space="preserve">Natural Color </t>
    </r>
    <r>
      <rPr>
        <b/>
        <sz val="28"/>
        <color theme="0"/>
        <rFont val="Bebas Neue"/>
        <charset val="134"/>
      </rPr>
      <t xml:space="preserve"> </t>
    </r>
    <r>
      <rPr>
        <b/>
        <sz val="36"/>
        <color theme="0"/>
        <rFont val="Bebas Neue"/>
        <charset val="134"/>
      </rPr>
      <t xml:space="preserve"> Human Hair Wigs   </t>
    </r>
    <r>
      <rPr>
        <b/>
        <sz val="28"/>
        <rFont val="Bebas Neue"/>
        <charset val="134"/>
      </rPr>
      <t>[burmese Hair]</t>
    </r>
  </si>
  <si>
    <r>
      <rPr>
        <b/>
        <sz val="36"/>
        <rFont val="Bebas Neue"/>
        <charset val="134"/>
      </rPr>
      <t>#613</t>
    </r>
    <r>
      <rPr>
        <b/>
        <sz val="28"/>
        <rFont val="Bebas Neue"/>
        <charset val="134"/>
      </rPr>
      <t xml:space="preserve"> </t>
    </r>
    <r>
      <rPr>
        <b/>
        <sz val="28"/>
        <color theme="0"/>
        <rFont val="Bebas Neue"/>
        <charset val="134"/>
      </rPr>
      <t xml:space="preserve"> </t>
    </r>
    <r>
      <rPr>
        <b/>
        <sz val="36"/>
        <color theme="0"/>
        <rFont val="Bebas Neue"/>
        <charset val="134"/>
      </rPr>
      <t xml:space="preserve"> Human Hair Wigs   </t>
    </r>
    <r>
      <rPr>
        <b/>
        <sz val="28"/>
        <rFont val="Bebas Neue"/>
        <charset val="134"/>
      </rPr>
      <t>[burmese Hair]</t>
    </r>
  </si>
  <si>
    <t>Transparent Lace</t>
  </si>
  <si>
    <t>Transparent lace</t>
  </si>
  <si>
    <t>4x4 Closure Wig</t>
  </si>
  <si>
    <t>4x4 HD Closure Wig</t>
  </si>
  <si>
    <t>#613 13x4 Lace Front Wig</t>
  </si>
  <si>
    <t>#613 13x6 Lace Front Wig</t>
  </si>
  <si>
    <t>150%  Density</t>
  </si>
  <si>
    <t xml:space="preserve"> Weight</t>
  </si>
  <si>
    <t>180% Density</t>
  </si>
  <si>
    <t>Weight</t>
  </si>
  <si>
    <t>150% Density</t>
  </si>
  <si>
    <t>200% Density</t>
  </si>
  <si>
    <t>150g</t>
  </si>
  <si>
    <t>180g</t>
  </si>
  <si>
    <t>170g</t>
  </si>
  <si>
    <t>200g</t>
  </si>
  <si>
    <t>190g</t>
  </si>
  <si>
    <t>220g</t>
  </si>
  <si>
    <t>210g</t>
  </si>
  <si>
    <t>240g</t>
  </si>
  <si>
    <t>230g</t>
  </si>
  <si>
    <t>260g</t>
  </si>
  <si>
    <t>270g</t>
  </si>
  <si>
    <t>250g</t>
  </si>
  <si>
    <t>280g</t>
  </si>
  <si>
    <t>300g</t>
  </si>
  <si>
    <t>310g</t>
  </si>
  <si>
    <t>330g</t>
  </si>
  <si>
    <t>5x5 Closure Wig</t>
  </si>
  <si>
    <t>5x5 HD Closure Wig</t>
  </si>
  <si>
    <t>#613 360 Lace Wig</t>
  </si>
  <si>
    <r>
      <rPr>
        <sz val="26"/>
        <rFont val="Bebas Neue"/>
        <charset val="134"/>
      </rPr>
      <t xml:space="preserve">We also have </t>
    </r>
    <r>
      <rPr>
        <sz val="26"/>
        <color rgb="FFFF0000"/>
        <rFont val="Bebas Neue"/>
        <charset val="134"/>
      </rPr>
      <t>V /U Part Wigs</t>
    </r>
    <r>
      <rPr>
        <sz val="26"/>
        <rFont val="Bebas Neue"/>
        <charset val="134"/>
      </rPr>
      <t xml:space="preserve">,      
</t>
    </r>
    <r>
      <rPr>
        <sz val="26"/>
        <color rgb="FFFF0000"/>
        <rFont val="Bebas Neue"/>
        <charset val="134"/>
      </rPr>
      <t>Head Band Wigs</t>
    </r>
    <r>
      <rPr>
        <sz val="26"/>
        <rFont val="Bebas Neue"/>
        <charset val="134"/>
      </rPr>
      <t xml:space="preserve">, </t>
    </r>
    <r>
      <rPr>
        <sz val="26"/>
        <color rgb="FFFF0000"/>
        <rFont val="Bebas Neue"/>
        <charset val="134"/>
      </rPr>
      <t xml:space="preserve">chinese hair wigs (Best quality) </t>
    </r>
    <r>
      <rPr>
        <sz val="26"/>
        <rFont val="Bebas Neue"/>
        <charset val="134"/>
      </rPr>
      <t>we will need the precise hair length, density and color to calculate the price!</t>
    </r>
  </si>
  <si>
    <t xml:space="preserve">Customized Wigs </t>
  </si>
  <si>
    <t>13x4 Frontal Wig</t>
  </si>
  <si>
    <t>13x4 HD Frontal Wig</t>
  </si>
  <si>
    <t>Color  Fee</t>
  </si>
  <si>
    <t>#613 Wigs Weight Chart</t>
  </si>
  <si>
    <t xml:space="preserve">Color </t>
  </si>
  <si>
    <t>Price</t>
  </si>
  <si>
    <t>130% Density</t>
  </si>
  <si>
    <t>Single Color</t>
  </si>
  <si>
    <t>140g</t>
  </si>
  <si>
    <t>2 Tone</t>
  </si>
  <si>
    <t>3 Tone</t>
  </si>
  <si>
    <t>160g</t>
  </si>
  <si>
    <t>Highlights</t>
  </si>
  <si>
    <t>175g</t>
  </si>
  <si>
    <t>205g</t>
  </si>
  <si>
    <t>225g</t>
  </si>
  <si>
    <t>Piano Color</t>
  </si>
  <si>
    <t>185g</t>
  </si>
  <si>
    <t xml:space="preserve">Dark and Medium Color can be dyed or bleached by natural color hair(Like #1 #2 #4 #6 #8 #27 #99j #30 #33),
Light color hair will need #613 hair to dye (Like #22 #24 Light Red Green Pink Silver etc.) </t>
  </si>
  <si>
    <t>195g</t>
  </si>
  <si>
    <t>235g</t>
  </si>
  <si>
    <t>255g</t>
  </si>
  <si>
    <t>215g</t>
  </si>
  <si>
    <t>265g</t>
  </si>
  <si>
    <t>285g</t>
  </si>
  <si>
    <t>295g</t>
  </si>
  <si>
    <t>315g</t>
  </si>
  <si>
    <t>13x6 Frontal Wig</t>
  </si>
  <si>
    <t>13x6 HD Frontal Wig</t>
  </si>
  <si>
    <t>Curly  Fee</t>
  </si>
  <si>
    <t>Curls</t>
  </si>
  <si>
    <t>ST /BW</t>
  </si>
  <si>
    <t>DW/LW</t>
  </si>
  <si>
    <t>DC(CURLY)</t>
  </si>
  <si>
    <t>WW</t>
  </si>
  <si>
    <t>NW</t>
  </si>
  <si>
    <t>JC</t>
  </si>
  <si>
    <t>KC</t>
  </si>
  <si>
    <t>KS</t>
  </si>
  <si>
    <t>YK</t>
  </si>
  <si>
    <t>360 Lace Wig</t>
  </si>
  <si>
    <t>360 HD Lace Wig</t>
  </si>
  <si>
    <t>Full Lace Wig (Transparent Lace)</t>
  </si>
  <si>
    <t>Full Lace Wig (HD Lace)</t>
  </si>
  <si>
    <t xml:space="preserve">4*4 Silk Base Full Lace Wig </t>
  </si>
  <si>
    <t>10"</t>
  </si>
  <si>
    <r>
      <rPr>
        <sz val="30"/>
        <color theme="1"/>
        <rFont val="Bebas Neue"/>
        <charset val="134"/>
      </rPr>
      <t xml:space="preserve">  Hair  Bulk Base Price</t>
    </r>
    <r>
      <rPr>
        <sz val="28"/>
        <color theme="1"/>
        <rFont val="Bebas Neue"/>
        <charset val="134"/>
      </rPr>
      <t xml:space="preserve">  </t>
    </r>
    <r>
      <rPr>
        <b/>
        <sz val="26"/>
        <color rgb="FFFF0000"/>
        <rFont val="Agency FB"/>
        <charset val="134"/>
      </rPr>
      <t>(Handling fee, curly fee and color fee not included)</t>
    </r>
  </si>
  <si>
    <t>Dark/Medium Color</t>
  </si>
  <si>
    <t>Light Color</t>
  </si>
  <si>
    <t>Single Donor</t>
  </si>
  <si>
    <t>burmese 9A</t>
  </si>
  <si>
    <t>burmese 10A</t>
  </si>
  <si>
    <t>chinese 9A</t>
  </si>
  <si>
    <t>chinese10A</t>
  </si>
  <si>
    <t>chinese9A</t>
  </si>
  <si>
    <t>Chinese 12A</t>
  </si>
  <si>
    <t>32"</t>
  </si>
  <si>
    <t>The above is the price for 100 grams of hair. If the amount is less than 100 grams/piece, the hair price + an additional 5% (for example: 60 grams of hair = 100 grams of hair price * 0.65)</t>
  </si>
  <si>
    <t>Chinese hair for dark colors, medium colors for extra money according to the regular color fee below</t>
  </si>
  <si>
    <r>
      <rPr>
        <sz val="18"/>
        <rFont val="Agency FB"/>
        <charset val="134"/>
      </rPr>
      <t xml:space="preserve">For Chinese hair with light colors #14, #16, #18, #27, #22, #24, #613, #60, gray, etc., the color will cost +$17,   2 colors will be calculated according to the price of #60 </t>
    </r>
    <r>
      <rPr>
        <sz val="18"/>
        <color rgb="FFFF0000"/>
        <rFont val="Agency FB"/>
        <charset val="134"/>
      </rPr>
      <t>( For example T:#1/613 color+$24)</t>
    </r>
  </si>
  <si>
    <t>Hair Extension Type</t>
  </si>
  <si>
    <t>Handling Fee</t>
  </si>
  <si>
    <t>Note</t>
  </si>
  <si>
    <r>
      <rPr>
        <sz val="20"/>
        <color theme="1"/>
        <rFont val="Bebas Neue"/>
        <charset val="134"/>
      </rPr>
      <t>I-tip</t>
    </r>
    <r>
      <rPr>
        <sz val="20"/>
        <color theme="1"/>
        <rFont val="宋体"/>
        <charset val="134"/>
      </rPr>
      <t>，</t>
    </r>
    <r>
      <rPr>
        <sz val="20"/>
        <color theme="1"/>
        <rFont val="Bebas Neue"/>
        <charset val="134"/>
      </rPr>
      <t>U-tip</t>
    </r>
    <r>
      <rPr>
        <sz val="20"/>
        <color theme="1"/>
        <rFont val="宋体"/>
        <charset val="134"/>
      </rPr>
      <t>，</t>
    </r>
    <r>
      <rPr>
        <sz val="20"/>
        <color theme="1"/>
        <rFont val="Bebas Neue"/>
        <charset val="134"/>
      </rPr>
      <t>Flat</t>
    </r>
    <r>
      <rPr>
        <sz val="20"/>
        <color theme="1"/>
        <rFont val="宋体"/>
        <charset val="134"/>
      </rPr>
      <t>，</t>
    </r>
    <r>
      <rPr>
        <sz val="20"/>
        <color theme="1"/>
        <rFont val="Bebas Neue"/>
        <charset val="134"/>
      </rPr>
      <t>V-tip</t>
    </r>
  </si>
  <si>
    <t>100 Strands</t>
  </si>
  <si>
    <r>
      <rPr>
        <sz val="20"/>
        <color theme="1"/>
        <rFont val="Bebas Neue"/>
        <charset val="134"/>
      </rPr>
      <t>Micro Loop</t>
    </r>
    <r>
      <rPr>
        <sz val="20"/>
        <color theme="1"/>
        <rFont val="宋体"/>
        <charset val="134"/>
      </rPr>
      <t>，</t>
    </r>
    <r>
      <rPr>
        <sz val="20"/>
        <color theme="1"/>
        <rFont val="Bebas Neue"/>
        <charset val="134"/>
      </rPr>
      <t>Micro Ring</t>
    </r>
    <r>
      <rPr>
        <sz val="20"/>
        <color theme="1"/>
        <rFont val="宋体"/>
        <charset val="134"/>
      </rPr>
      <t>，</t>
    </r>
    <r>
      <rPr>
        <sz val="20"/>
        <color theme="1"/>
        <rFont val="Bebas Neue"/>
        <charset val="134"/>
      </rPr>
      <t>8D</t>
    </r>
  </si>
  <si>
    <t>6D Hair Extension</t>
  </si>
  <si>
    <t>1st generation+$18/100 Strands    2nd generation +$20/100 Strands</t>
  </si>
  <si>
    <t>Tape Ins</t>
  </si>
  <si>
    <t>40 Pieces</t>
  </si>
  <si>
    <t>Double Tape Ins</t>
  </si>
  <si>
    <r>
      <rPr>
        <sz val="20"/>
        <color theme="1"/>
        <rFont val="Bebas Neue"/>
        <charset val="134"/>
      </rPr>
      <t>Folded</t>
    </r>
    <r>
      <rPr>
        <sz val="20"/>
        <color theme="1"/>
        <rFont val="宋体"/>
        <charset val="134"/>
      </rPr>
      <t>（</t>
    </r>
    <r>
      <rPr>
        <sz val="20"/>
        <color theme="1"/>
        <rFont val="Bebas Neue"/>
        <charset val="134"/>
      </rPr>
      <t>Tape+Machine Weft</t>
    </r>
    <r>
      <rPr>
        <sz val="20"/>
        <color theme="1"/>
        <rFont val="宋体"/>
        <charset val="134"/>
      </rPr>
      <t>）</t>
    </r>
  </si>
  <si>
    <t xml:space="preserve">Next Length  *1.1
</t>
  </si>
  <si>
    <r>
      <rPr>
        <sz val="20"/>
        <color theme="1"/>
        <rFont val="Bebas Neue"/>
        <charset val="134"/>
      </rPr>
      <t>Folded</t>
    </r>
    <r>
      <rPr>
        <sz val="20"/>
        <color theme="1"/>
        <rFont val="宋体"/>
        <charset val="134"/>
      </rPr>
      <t>（</t>
    </r>
    <r>
      <rPr>
        <sz val="20"/>
        <color theme="1"/>
        <rFont val="Bebas Neue"/>
        <charset val="134"/>
      </rPr>
      <t>Machine+Machine</t>
    </r>
    <r>
      <rPr>
        <sz val="20"/>
        <color theme="1"/>
        <rFont val="宋体"/>
        <charset val="134"/>
      </rPr>
      <t>）</t>
    </r>
  </si>
  <si>
    <t xml:space="preserve">Next Length *1.1
</t>
  </si>
  <si>
    <t>Y-PU</t>
  </si>
  <si>
    <t>Machine-PU</t>
  </si>
  <si>
    <t>$0.2/cm</t>
  </si>
  <si>
    <r>
      <rPr>
        <sz val="18"/>
        <color theme="1"/>
        <rFont val="Agency FB"/>
        <charset val="134"/>
      </rPr>
      <t>Next Length *1.1</t>
    </r>
    <r>
      <rPr>
        <sz val="18"/>
        <color theme="1"/>
        <rFont val="宋体"/>
        <charset val="134"/>
      </rPr>
      <t>，</t>
    </r>
    <r>
      <rPr>
        <sz val="18"/>
        <color theme="1"/>
        <rFont val="Agency FB"/>
        <charset val="134"/>
      </rPr>
      <t>Only 10A available</t>
    </r>
  </si>
  <si>
    <t>Feather Hair Extensions</t>
  </si>
  <si>
    <t>0.8g/Strand*125 Strands</t>
  </si>
  <si>
    <t>Clip Ins</t>
  </si>
  <si>
    <t>0.2/clip</t>
  </si>
  <si>
    <r>
      <rPr>
        <sz val="18"/>
        <color theme="1"/>
        <rFont val="Agency FB"/>
        <charset val="134"/>
      </rPr>
      <t>Each Clip +$0.2</t>
    </r>
    <r>
      <rPr>
        <sz val="18"/>
        <color theme="1"/>
        <rFont val="宋体"/>
        <charset val="134"/>
      </rPr>
      <t>，</t>
    </r>
    <r>
      <rPr>
        <sz val="18"/>
        <color theme="1"/>
        <rFont val="Agency FB"/>
        <charset val="134"/>
      </rPr>
      <t>Lace Clip ins +$5</t>
    </r>
  </si>
  <si>
    <t>PU Clip Ins</t>
  </si>
  <si>
    <t>0.5/inch</t>
  </si>
  <si>
    <t>According to the PU length, PU will add $0.5/inch.</t>
  </si>
  <si>
    <r>
      <rPr>
        <sz val="20"/>
        <color theme="1"/>
        <rFont val="Bebas Neue"/>
        <charset val="134"/>
      </rPr>
      <t>Halo</t>
    </r>
    <r>
      <rPr>
        <sz val="20"/>
        <color theme="1"/>
        <rFont val="宋体"/>
        <charset val="134"/>
      </rPr>
      <t>，</t>
    </r>
    <r>
      <rPr>
        <sz val="20"/>
        <color theme="1"/>
        <rFont val="Bebas Neue"/>
        <charset val="134"/>
      </rPr>
      <t>Ponytails</t>
    </r>
  </si>
  <si>
    <t>(Halo with clips will need extra charge)</t>
  </si>
  <si>
    <t>Hand-Tied Wefts</t>
  </si>
  <si>
    <t>$0.3/inch</t>
  </si>
  <si>
    <t>Next Length</t>
  </si>
  <si>
    <t>Fringe</t>
  </si>
  <si>
    <t>10 inch</t>
  </si>
  <si>
    <t>Series</t>
  </si>
  <si>
    <t>Color Price</t>
  </si>
  <si>
    <r>
      <rPr>
        <sz val="24"/>
        <color theme="0"/>
        <rFont val="Bebas Neue"/>
        <charset val="134"/>
      </rPr>
      <t xml:space="preserve">Color </t>
    </r>
    <r>
      <rPr>
        <sz val="24"/>
        <color theme="0"/>
        <rFont val="Agency FB"/>
        <charset val="134"/>
      </rPr>
      <t xml:space="preserve"> </t>
    </r>
    <r>
      <rPr>
        <sz val="24"/>
        <color rgb="FFFF0000"/>
        <rFont val="Agency FB"/>
        <charset val="134"/>
      </rPr>
      <t>(The Series Price is Only for Mixed Color and Piano Color)</t>
    </r>
  </si>
  <si>
    <t>#1,#1b,#2,#4</t>
  </si>
  <si>
    <t>#6,#8</t>
  </si>
  <si>
    <t>ST/BW/NW</t>
  </si>
  <si>
    <t>#10,#12,#14,#30,#33,#35,#99j</t>
  </si>
  <si>
    <t>Yaki</t>
  </si>
  <si>
    <t>#16,#18,#27</t>
  </si>
  <si>
    <t>Loose Wave</t>
  </si>
  <si>
    <t>#350,#burg,#144</t>
  </si>
  <si>
    <t>DW,Water Wave</t>
  </si>
  <si>
    <t>#20,#22,#24,#613</t>
  </si>
  <si>
    <t>Kinky Curly</t>
  </si>
  <si>
    <t>#60,grey,green,pink,orange,red...</t>
  </si>
  <si>
    <t>Jerry Curly</t>
  </si>
  <si>
    <t>Mixed Color</t>
  </si>
  <si>
    <t>The minimum addition for color mixing is $5. If the sum of two colors exceeds $5, it is the sum of the two colors.</t>
  </si>
  <si>
    <t>Kinky Straight / Afro Curly / 4a / 4b / 4c</t>
  </si>
  <si>
    <t>Extra $1 on the base of mixed color</t>
  </si>
  <si>
    <t>This is curly fee for 100 grams of hair, for example: if you need 150g of hair, the curly fee will be base curly fee *1.5</t>
  </si>
  <si>
    <t xml:space="preserve">Fixed Price : 0/1=$10    0/3=$10    0/7=$12    0/15=$22    0/18=$24    1/3=$11    1/7=$12    1/15=$22    1/18=$25    3/7=$17    5/7=$19     7/15=$24    7/18=$26    15/18=$26    18/18=$26   </t>
  </si>
  <si>
    <t>Fixed Price :  0/1/3=$14    0/3/3=$15    1/1/3=$15    0/1/7=$16    0/3/7=$19    0/1/15=$21    0/3/15=$22    0/3/8=$24    0/1/18=$24    1/3/3=$17    0/7/7=$19    1/3/7=$21    1/7/7=$21    3/3/7=$21    3/7/7=$24    1/3/15=$24    1/7/15=$24    3/3/15=$24    3/7/15=$24    3/7/18=$26    7/7/18=$26    0/10/18=$28    7/10/18=$28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</si>
</sst>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6" formatCode="&quot;￥&quot;#,##0;[Red]&quot;￥&quot;\-#,##0"/>
    <numFmt numFmtId="24" formatCode="\$#,##0_);[Red]\(\$#,##0\)"/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;\-\$#,##0"/>
    <numFmt numFmtId="177" formatCode="0_ "/>
  </numFmts>
  <fonts count="112">
    <font>
      <sz val="11"/>
      <color theme="1"/>
      <name val="宋体"/>
      <charset val="134"/>
      <scheme val="minor"/>
    </font>
    <font>
      <sz val="36"/>
      <color theme="1"/>
      <name val="Mistral"/>
      <charset val="134"/>
    </font>
    <font>
      <u/>
      <sz val="26"/>
      <color rgb="FF00B050"/>
      <name val="Bebas Neue"/>
      <charset val="0"/>
    </font>
    <font>
      <sz val="24"/>
      <color theme="1"/>
      <name val="Bebas Neue"/>
      <charset val="134"/>
    </font>
    <font>
      <b/>
      <sz val="22"/>
      <color theme="1"/>
      <name val="Bebas Neue Book"/>
      <charset val="134"/>
    </font>
    <font>
      <sz val="30"/>
      <color theme="1"/>
      <name val="Bebas Neue"/>
      <charset val="134"/>
    </font>
    <font>
      <sz val="28"/>
      <color theme="1"/>
      <name val="Bebas Neue"/>
      <charset val="134"/>
    </font>
    <font>
      <sz val="20"/>
      <color theme="1"/>
      <name val="Bebas Neue"/>
      <charset val="134"/>
    </font>
    <font>
      <sz val="24"/>
      <color rgb="FF00B050"/>
      <name val="Bebas Neue"/>
      <charset val="134"/>
    </font>
    <font>
      <sz val="20"/>
      <color theme="0"/>
      <name val="Bebas Neue"/>
      <charset val="134"/>
    </font>
    <font>
      <sz val="18"/>
      <color theme="1"/>
      <name val="Bebas Neue"/>
      <charset val="134"/>
    </font>
    <font>
      <sz val="18"/>
      <name val="Bebas Neue"/>
      <charset val="134"/>
    </font>
    <font>
      <sz val="18"/>
      <name val="Agency FB"/>
      <charset val="134"/>
    </font>
    <font>
      <sz val="11"/>
      <color theme="1"/>
      <name val="Bebas Neue"/>
      <charset val="134"/>
    </font>
    <font>
      <sz val="26"/>
      <color theme="0"/>
      <name val="Bebas Neue"/>
      <charset val="134"/>
    </font>
    <font>
      <sz val="26"/>
      <color rgb="FFFF0000"/>
      <name val="Bebas Neue"/>
      <charset val="134"/>
    </font>
    <font>
      <sz val="18"/>
      <color theme="1"/>
      <name val="Agency FB"/>
      <charset val="134"/>
    </font>
    <font>
      <sz val="24"/>
      <color theme="0"/>
      <name val="Bebas Neue"/>
      <charset val="134"/>
    </font>
    <font>
      <b/>
      <sz val="24"/>
      <name val="Bebas Neue"/>
      <charset val="134"/>
    </font>
    <font>
      <sz val="22"/>
      <color theme="1"/>
      <name val="Bebas Neue"/>
      <charset val="134"/>
    </font>
    <font>
      <sz val="22"/>
      <color theme="0"/>
      <name val="Bebas Neue"/>
      <charset val="134"/>
    </font>
    <font>
      <sz val="24"/>
      <color rgb="FFFF0000"/>
      <name val="Agency FB"/>
      <charset val="134"/>
    </font>
    <font>
      <sz val="20"/>
      <color theme="1"/>
      <name val="宋体"/>
      <charset val="134"/>
      <scheme val="minor"/>
    </font>
    <font>
      <u/>
      <sz val="26"/>
      <color rgb="FF0000FF"/>
      <name val="Bebas Neue"/>
      <charset val="0"/>
    </font>
    <font>
      <b/>
      <sz val="36"/>
      <name val="Bebas Neue"/>
      <charset val="134"/>
    </font>
    <font>
      <b/>
      <sz val="28"/>
      <name val="Bebas Neue"/>
      <charset val="134"/>
    </font>
    <font>
      <b/>
      <sz val="24"/>
      <color rgb="FF973360"/>
      <name val="Sparose"/>
      <charset val="134"/>
    </font>
    <font>
      <b/>
      <sz val="24"/>
      <color rgb="FF00B050"/>
      <name val="Sparose"/>
      <charset val="134"/>
    </font>
    <font>
      <b/>
      <sz val="26"/>
      <color rgb="FF00B050"/>
      <name val="Sparose"/>
      <charset val="134"/>
    </font>
    <font>
      <b/>
      <sz val="24"/>
      <name val="Sparose"/>
      <charset val="134"/>
    </font>
    <font>
      <b/>
      <sz val="22"/>
      <color theme="0"/>
      <name val="Agency FB"/>
      <charset val="134"/>
    </font>
    <font>
      <b/>
      <sz val="20"/>
      <color theme="0"/>
      <name val="Agency FB"/>
      <charset val="134"/>
    </font>
    <font>
      <sz val="20"/>
      <name val="Agency FB"/>
      <charset val="134"/>
    </font>
    <font>
      <b/>
      <sz val="18"/>
      <color theme="0"/>
      <name val="Bebas Neue Book"/>
      <charset val="134"/>
    </font>
    <font>
      <b/>
      <sz val="11"/>
      <color theme="1"/>
      <name val="Agency FB"/>
      <charset val="134"/>
    </font>
    <font>
      <b/>
      <sz val="16"/>
      <color theme="0"/>
      <name val="Bebas Neue Book"/>
      <charset val="134"/>
    </font>
    <font>
      <sz val="16"/>
      <color theme="1"/>
      <name val="Bebas Neue"/>
      <charset val="134"/>
    </font>
    <font>
      <sz val="14"/>
      <color theme="1"/>
      <name val="Agency FB"/>
      <charset val="134"/>
    </font>
    <font>
      <b/>
      <sz val="16"/>
      <color theme="1"/>
      <name val="Bebas Neue Book"/>
      <charset val="134"/>
    </font>
    <font>
      <b/>
      <sz val="14"/>
      <color theme="1"/>
      <name val="Bebas Neue Book"/>
      <charset val="134"/>
    </font>
    <font>
      <sz val="11"/>
      <color theme="1"/>
      <name val="Agency FB"/>
      <charset val="134"/>
    </font>
    <font>
      <sz val="26"/>
      <name val="Bebas Neue"/>
      <charset val="134"/>
    </font>
    <font>
      <b/>
      <sz val="32"/>
      <color rgb="FFFF0000"/>
      <name val="Agency FB"/>
      <charset val="134"/>
    </font>
    <font>
      <sz val="20"/>
      <color theme="1"/>
      <name val="Agency FB"/>
      <charset val="134"/>
    </font>
    <font>
      <sz val="16"/>
      <color theme="1"/>
      <name val="Agency FB"/>
      <charset val="134"/>
    </font>
    <font>
      <b/>
      <sz val="17"/>
      <color rgb="FFFF0000"/>
      <name val="Agency FB"/>
      <charset val="134"/>
    </font>
    <font>
      <b/>
      <sz val="20"/>
      <color theme="1"/>
      <name val="Bebas Neue"/>
      <charset val="134"/>
    </font>
    <font>
      <b/>
      <sz val="18"/>
      <color theme="1"/>
      <name val="Bebas Neue Book"/>
      <charset val="134"/>
    </font>
    <font>
      <b/>
      <sz val="16"/>
      <name val="Bebas Neue Book"/>
      <charset val="134"/>
    </font>
    <font>
      <b/>
      <sz val="48"/>
      <color theme="0"/>
      <name val="Pristina"/>
      <charset val="134"/>
    </font>
    <font>
      <b/>
      <sz val="22"/>
      <color rgb="FFFF0000"/>
      <name val="Agency FB"/>
      <charset val="134"/>
    </font>
    <font>
      <sz val="19"/>
      <color rgb="FFFF0000"/>
      <name val="Agency FB"/>
      <charset val="134"/>
    </font>
    <font>
      <b/>
      <sz val="26"/>
      <name val="Agency FB"/>
      <charset val="134"/>
    </font>
    <font>
      <sz val="36"/>
      <color theme="1" tint="0.35"/>
      <name val="Bebas Neue"/>
      <charset val="134"/>
    </font>
    <font>
      <sz val="36"/>
      <color theme="1"/>
      <name val="Bebas Neue Book"/>
      <charset val="134"/>
    </font>
    <font>
      <sz val="28"/>
      <color theme="1"/>
      <name val="Bebas Neue Book"/>
      <charset val="134"/>
    </font>
    <font>
      <b/>
      <sz val="36"/>
      <color theme="1"/>
      <name val="Bebas Neue Book"/>
      <charset val="134"/>
    </font>
    <font>
      <b/>
      <sz val="36"/>
      <color rgb="FFFF0000"/>
      <name val="Bebas Neue"/>
      <charset val="134"/>
    </font>
    <font>
      <b/>
      <sz val="28"/>
      <color theme="1"/>
      <name val="Bebas Neue Book"/>
      <charset val="134"/>
    </font>
    <font>
      <b/>
      <sz val="28"/>
      <color rgb="FFFF0000"/>
      <name val="Bebas Neue Book"/>
      <charset val="134"/>
    </font>
    <font>
      <b/>
      <sz val="36"/>
      <color rgb="FFFF0000"/>
      <name val="Bebas Neue Book"/>
      <charset val="134"/>
    </font>
    <font>
      <b/>
      <sz val="20"/>
      <name val="Agency FB"/>
      <charset val="134"/>
    </font>
    <font>
      <b/>
      <sz val="20"/>
      <color theme="1"/>
      <name val="Agency FB"/>
      <charset val="134"/>
    </font>
    <font>
      <sz val="19"/>
      <color theme="1"/>
      <name val="Agency FB"/>
      <charset val="134"/>
    </font>
    <font>
      <b/>
      <sz val="28"/>
      <color rgb="FFFF0000"/>
      <name val="Bebas Neue"/>
      <charset val="134"/>
    </font>
    <font>
      <b/>
      <sz val="20"/>
      <color theme="1"/>
      <name val="Agency FB"/>
      <charset val="0"/>
    </font>
    <font>
      <u/>
      <sz val="24"/>
      <color rgb="FF00B050"/>
      <name val="Bebas Neue"/>
      <charset val="0"/>
    </font>
    <font>
      <b/>
      <sz val="48"/>
      <color theme="0"/>
      <name val="Bebas Neue Book"/>
      <charset val="134"/>
    </font>
    <font>
      <b/>
      <sz val="18"/>
      <color rgb="FFFF0000"/>
      <name val="Bebas Neue Book"/>
      <charset val="134"/>
    </font>
    <font>
      <sz val="36"/>
      <color theme="1"/>
      <name val="Bebas Neue"/>
      <charset val="134"/>
    </font>
    <font>
      <sz val="36"/>
      <name val="Bebas Neue"/>
      <charset val="134"/>
    </font>
    <font>
      <b/>
      <sz val="24"/>
      <color theme="1"/>
      <name val="Bebas Neue Book"/>
      <charset val="134"/>
    </font>
    <font>
      <sz val="12"/>
      <color theme="1"/>
      <name val="宋体"/>
      <charset val="134"/>
      <scheme val="minor"/>
    </font>
    <font>
      <sz val="18"/>
      <color rgb="FFFF0000"/>
      <name val="Bebas Neue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20"/>
      <color theme="1"/>
      <name val="宋体"/>
      <charset val="134"/>
    </font>
    <font>
      <sz val="18"/>
      <color theme="1"/>
      <name val="宋体"/>
      <charset val="134"/>
    </font>
    <font>
      <sz val="24"/>
      <color theme="0"/>
      <name val="Agency FB"/>
      <charset val="134"/>
    </font>
    <font>
      <sz val="36"/>
      <color rgb="FF0070C0"/>
      <name val="Bebas Neue Book"/>
      <charset val="134"/>
    </font>
    <font>
      <sz val="36"/>
      <color rgb="FF00B050"/>
      <name val="Bebas Neue"/>
      <charset val="134"/>
    </font>
    <font>
      <b/>
      <sz val="28"/>
      <color theme="0"/>
      <name val="Bebas Neue"/>
      <charset val="134"/>
    </font>
    <font>
      <b/>
      <sz val="36"/>
      <color theme="0"/>
      <name val="Bebas Neue"/>
      <charset val="134"/>
    </font>
    <font>
      <b/>
      <sz val="16"/>
      <color rgb="FFFF0000"/>
      <name val="Bebas Neue Book"/>
      <charset val="134"/>
    </font>
    <font>
      <sz val="22"/>
      <color theme="1"/>
      <name val="Agency FB"/>
      <charset val="134"/>
    </font>
    <font>
      <sz val="16"/>
      <color theme="1"/>
      <name val="WPS灵秀黑"/>
      <charset val="134"/>
    </font>
    <font>
      <sz val="14"/>
      <color rgb="FFFF0000"/>
      <name val="Bebas Neue"/>
      <charset val="134"/>
    </font>
    <font>
      <sz val="16"/>
      <color rgb="FFFF0000"/>
      <name val="Bebas Neue"/>
      <charset val="134"/>
    </font>
    <font>
      <b/>
      <sz val="26"/>
      <color rgb="FFFF0000"/>
      <name val="Agency FB"/>
      <charset val="134"/>
    </font>
    <font>
      <b/>
      <sz val="19"/>
      <color rgb="FFFF0000"/>
      <name val="Agency FB"/>
      <charset val="134"/>
    </font>
    <font>
      <sz val="19"/>
      <name val="Agency FB"/>
      <charset val="134"/>
    </font>
    <font>
      <sz val="36"/>
      <color rgb="FFF42299"/>
      <name val="Bebas Neue"/>
      <charset val="134"/>
    </font>
    <font>
      <sz val="18"/>
      <color rgb="FFFF0000"/>
      <name val="Agency FB"/>
      <charset val="134"/>
    </font>
    <font>
      <sz val="9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1" tint="0.2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733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BB313E"/>
        <bgColor indexed="64"/>
      </patternFill>
    </fill>
    <fill>
      <patternFill patternType="solid">
        <fgColor rgb="FFF3F2F2"/>
        <bgColor indexed="64"/>
      </patternFill>
    </fill>
    <fill>
      <patternFill patternType="solid">
        <fgColor rgb="FFFFFE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2" tint="-0.7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ck">
        <color auto="1"/>
      </right>
      <top style="double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double">
        <color theme="0"/>
      </bottom>
      <diagonal/>
    </border>
    <border>
      <left/>
      <right/>
      <top style="thick">
        <color auto="1"/>
      </top>
      <bottom style="double">
        <color theme="0"/>
      </bottom>
      <diagonal/>
    </border>
    <border>
      <left/>
      <right style="thick">
        <color auto="1"/>
      </right>
      <top style="thick">
        <color auto="1"/>
      </top>
      <bottom style="double">
        <color theme="0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double">
        <color theme="0"/>
      </left>
      <right/>
      <top style="thick">
        <color auto="1"/>
      </top>
      <bottom style="double">
        <color theme="0"/>
      </bottom>
      <diagonal/>
    </border>
    <border>
      <left style="thick">
        <color indexed="0"/>
      </left>
      <right/>
      <top style="thick">
        <color auto="1"/>
      </top>
      <bottom style="double">
        <color theme="0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slantDashDot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slantDashDot">
        <color auto="1"/>
      </right>
      <top/>
      <bottom/>
      <diagonal/>
    </border>
    <border>
      <left style="thick">
        <color auto="1"/>
      </left>
      <right style="medium">
        <color auto="1"/>
      </right>
      <top style="double">
        <color theme="0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slantDashDot">
        <color auto="1"/>
      </left>
      <right style="medium">
        <color auto="1"/>
      </right>
      <top/>
      <bottom/>
      <diagonal/>
    </border>
    <border>
      <left style="slantDashDot">
        <color auto="1"/>
      </left>
      <right style="thick">
        <color auto="1"/>
      </right>
      <top/>
      <bottom/>
      <diagonal/>
    </border>
    <border>
      <left style="thick">
        <color indexed="0"/>
      </left>
      <right style="medium">
        <color auto="1"/>
      </right>
      <top/>
      <bottom style="thin">
        <color auto="1"/>
      </bottom>
      <diagonal/>
    </border>
    <border>
      <left/>
      <right style="slantDashDot">
        <color auto="1"/>
      </right>
      <top/>
      <bottom style="double">
        <color theme="0"/>
      </bottom>
      <diagonal/>
    </border>
    <border>
      <left/>
      <right/>
      <top/>
      <bottom style="double">
        <color theme="0"/>
      </bottom>
      <diagonal/>
    </border>
    <border>
      <left/>
      <right style="thick">
        <color auto="1"/>
      </right>
      <top/>
      <bottom style="double">
        <color theme="0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n">
        <color auto="1"/>
      </left>
      <right style="slantDashDot">
        <color auto="1"/>
      </right>
      <top style="double">
        <color theme="0"/>
      </top>
      <bottom/>
      <diagonal/>
    </border>
    <border>
      <left/>
      <right style="medium">
        <color auto="1"/>
      </right>
      <top style="double">
        <color theme="0"/>
      </top>
      <bottom/>
      <diagonal/>
    </border>
    <border>
      <left/>
      <right style="slantDashDot">
        <color auto="1"/>
      </right>
      <top style="double">
        <color theme="0"/>
      </top>
      <bottom/>
      <diagonal/>
    </border>
    <border>
      <left/>
      <right style="thick">
        <color auto="1"/>
      </right>
      <top style="double">
        <color theme="0"/>
      </top>
      <bottom/>
      <diagonal/>
    </border>
    <border>
      <left style="thick">
        <color auto="1"/>
      </left>
      <right style="medium">
        <color auto="1"/>
      </right>
      <top/>
      <bottom style="dashed">
        <color auto="1"/>
      </bottom>
      <diagonal/>
    </border>
    <border>
      <left style="thin">
        <color auto="1"/>
      </left>
      <right/>
      <top style="double">
        <color theme="0"/>
      </top>
      <bottom/>
      <diagonal/>
    </border>
    <border>
      <left style="slantDashDot">
        <color auto="1"/>
      </left>
      <right style="medium">
        <color auto="1"/>
      </right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 style="slantDashDot">
        <color auto="1"/>
      </left>
      <right style="thick">
        <color auto="1"/>
      </right>
      <top style="double">
        <color theme="0"/>
      </top>
      <bottom/>
      <diagonal/>
    </border>
    <border>
      <left style="thick">
        <color indexed="0"/>
      </left>
      <right style="medium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slantDashDot">
        <color auto="1"/>
      </right>
      <top/>
      <bottom style="dashed">
        <color auto="1"/>
      </bottom>
      <diagonal/>
    </border>
    <border>
      <left/>
      <right style="slantDashDot">
        <color auto="1"/>
      </right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thick">
        <color auto="1"/>
      </right>
      <top/>
      <bottom style="dashed">
        <color auto="1"/>
      </bottom>
      <diagonal/>
    </border>
    <border>
      <left style="thick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slantDashDot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 style="slantDashDot">
        <color auto="1"/>
      </right>
      <top style="dashed">
        <color auto="1"/>
      </top>
      <bottom style="dashed">
        <color auto="1"/>
      </bottom>
      <diagonal/>
    </border>
    <border>
      <left/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slantDashDot">
        <color auto="1"/>
      </left>
      <right style="medium">
        <color auto="1"/>
      </right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 style="slantDashDot">
        <color auto="1"/>
      </left>
      <right style="thick">
        <color auto="1"/>
      </right>
      <top style="dashed">
        <color auto="1"/>
      </top>
      <bottom/>
      <diagonal/>
    </border>
    <border>
      <left style="thick">
        <color indexed="0"/>
      </left>
      <right style="medium">
        <color auto="1"/>
      </right>
      <top/>
      <bottom style="dashed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 style="slantDashDot">
        <color auto="1"/>
      </left>
      <right style="slantDashDot">
        <color auto="1"/>
      </right>
      <top/>
      <bottom style="dashed">
        <color auto="1"/>
      </bottom>
      <diagonal/>
    </border>
    <border>
      <left style="slantDashDot">
        <color auto="1"/>
      </left>
      <right style="medium">
        <color auto="1"/>
      </right>
      <top/>
      <bottom style="dashed">
        <color auto="1"/>
      </bottom>
      <diagonal/>
    </border>
    <border>
      <left style="thick">
        <color auto="1"/>
      </left>
      <right style="medium">
        <color auto="1"/>
      </right>
      <top style="dashed">
        <color auto="1"/>
      </top>
      <bottom/>
      <diagonal/>
    </border>
    <border>
      <left style="thick">
        <color indexed="0"/>
      </left>
      <right style="medium">
        <color auto="1"/>
      </right>
      <top/>
      <bottom/>
      <diagonal/>
    </border>
    <border>
      <left style="slantDashDot">
        <color auto="1"/>
      </left>
      <right style="slantDashDot">
        <color auto="1"/>
      </right>
      <top/>
      <bottom/>
      <diagonal/>
    </border>
    <border>
      <left style="thick">
        <color indexed="0"/>
      </left>
      <right style="medium">
        <color auto="1"/>
      </right>
      <top style="dashed">
        <color auto="1"/>
      </top>
      <bottom/>
      <diagonal/>
    </border>
    <border>
      <left style="slantDashDot">
        <color auto="1"/>
      </left>
      <right style="slantDashDot">
        <color auto="1"/>
      </right>
      <top style="dashed">
        <color auto="1"/>
      </top>
      <bottom/>
      <diagonal/>
    </border>
    <border>
      <left/>
      <right style="thick">
        <color auto="1"/>
      </right>
      <top style="dashed">
        <color auto="1"/>
      </top>
      <bottom/>
      <diagonal/>
    </border>
    <border>
      <left/>
      <right style="slantDashDot">
        <color auto="1"/>
      </right>
      <top style="dashed">
        <color auto="1"/>
      </top>
      <bottom/>
      <diagonal/>
    </border>
    <border>
      <left/>
      <right/>
      <top style="dashed">
        <color auto="1"/>
      </top>
      <bottom style="dashed">
        <color auto="1"/>
      </bottom>
      <diagonal/>
    </border>
    <border>
      <left style="slantDashDot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ck">
        <color indexed="0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slantDashDot">
        <color auto="1"/>
      </left>
      <right style="slantDashDot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 style="medium">
        <color auto="1"/>
      </right>
      <top style="dashed">
        <color auto="1"/>
      </top>
      <bottom style="thick">
        <color auto="1"/>
      </bottom>
      <diagonal/>
    </border>
    <border>
      <left style="thin">
        <color auto="1"/>
      </left>
      <right/>
      <top style="dashed">
        <color auto="1"/>
      </top>
      <bottom style="thick">
        <color auto="1"/>
      </bottom>
      <diagonal/>
    </border>
    <border>
      <left style="slantDashDot">
        <color auto="1"/>
      </left>
      <right style="medium">
        <color auto="1"/>
      </right>
      <top style="dashed">
        <color auto="1"/>
      </top>
      <bottom style="thick">
        <color auto="1"/>
      </bottom>
      <diagonal/>
    </border>
    <border>
      <left/>
      <right style="slantDashDot">
        <color auto="1"/>
      </right>
      <top style="dashed">
        <color auto="1"/>
      </top>
      <bottom style="thick">
        <color auto="1"/>
      </bottom>
      <diagonal/>
    </border>
    <border>
      <left/>
      <right style="thick">
        <color auto="1"/>
      </right>
      <top style="dashed">
        <color auto="1"/>
      </top>
      <bottom style="thick">
        <color auto="1"/>
      </bottom>
      <diagonal/>
    </border>
    <border>
      <left/>
      <right/>
      <top style="dashed">
        <color auto="1"/>
      </top>
      <bottom style="thick">
        <color auto="1"/>
      </bottom>
      <diagonal/>
    </border>
    <border>
      <left style="slantDashDot">
        <color auto="1"/>
      </left>
      <right style="thick">
        <color auto="1"/>
      </right>
      <top style="dashed">
        <color auto="1"/>
      </top>
      <bottom style="thick">
        <color auto="1"/>
      </bottom>
      <diagonal/>
    </border>
    <border>
      <left style="thick">
        <color indexed="0"/>
      </left>
      <right style="medium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slantDashDot">
        <color auto="1"/>
      </left>
      <right style="slantDashDot">
        <color auto="1"/>
      </right>
      <top/>
      <bottom style="thick">
        <color auto="1"/>
      </bottom>
      <diagonal/>
    </border>
    <border>
      <left style="thick">
        <color indexed="0"/>
      </left>
      <right style="medium">
        <color auto="1"/>
      </right>
      <top style="dashed">
        <color auto="1"/>
      </top>
      <bottom style="thick">
        <color auto="1"/>
      </bottom>
      <diagonal/>
    </border>
    <border>
      <left style="slantDashDot">
        <color auto="1"/>
      </left>
      <right style="slantDashDot">
        <color auto="1"/>
      </right>
      <top style="dashed">
        <color auto="1"/>
      </top>
      <bottom style="thick">
        <color auto="1"/>
      </bottom>
      <diagonal/>
    </border>
    <border>
      <left style="thick">
        <color auto="1"/>
      </left>
      <right/>
      <top/>
      <bottom style="double">
        <color theme="0"/>
      </bottom>
      <diagonal/>
    </border>
    <border>
      <left style="thin">
        <color auto="1"/>
      </left>
      <right/>
      <top style="double">
        <color theme="0"/>
      </top>
      <bottom style="double">
        <color theme="0"/>
      </bottom>
      <diagonal/>
    </border>
    <border>
      <left style="slantDashDot">
        <color auto="1"/>
      </left>
      <right/>
      <top style="double">
        <color theme="0"/>
      </top>
      <bottom style="double">
        <color theme="0"/>
      </bottom>
      <diagonal/>
    </border>
    <border>
      <left style="medium">
        <color auto="1"/>
      </left>
      <right/>
      <top style="double">
        <color theme="0"/>
      </top>
      <bottom style="double">
        <color theme="0"/>
      </bottom>
      <diagonal/>
    </border>
    <border>
      <left style="slantDashDot">
        <color auto="1"/>
      </left>
      <right style="thick">
        <color auto="1"/>
      </right>
      <top style="double">
        <color theme="0"/>
      </top>
      <bottom style="double">
        <color theme="0"/>
      </bottom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slantDashDot">
        <color auto="1"/>
      </left>
      <right/>
      <top/>
      <bottom style="dashed">
        <color auto="1"/>
      </bottom>
      <diagonal/>
    </border>
    <border>
      <left style="medium">
        <color auto="1"/>
      </left>
      <right/>
      <top/>
      <bottom style="dashed">
        <color auto="1"/>
      </bottom>
      <diagonal/>
    </border>
    <border>
      <left style="slantDashDot">
        <color auto="1"/>
      </left>
      <right style="thick">
        <color auto="1"/>
      </right>
      <top/>
      <bottom style="dashed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ouble">
        <color theme="0"/>
      </top>
      <bottom style="dashed">
        <color auto="1"/>
      </bottom>
      <diagonal/>
    </border>
    <border>
      <left style="medium">
        <color auto="1"/>
      </left>
      <right/>
      <top style="double">
        <color theme="0"/>
      </top>
      <bottom style="dashed">
        <color auto="1"/>
      </bottom>
      <diagonal/>
    </border>
    <border>
      <left style="slantDashDot">
        <color auto="1"/>
      </left>
      <right/>
      <top/>
      <bottom/>
      <diagonal/>
    </border>
    <border>
      <left style="slantDashDot">
        <color auto="1"/>
      </left>
      <right/>
      <top style="dashed">
        <color auto="1"/>
      </top>
      <bottom/>
      <diagonal/>
    </border>
    <border>
      <left style="medium">
        <color auto="1"/>
      </left>
      <right/>
      <top style="dashed">
        <color auto="1"/>
      </top>
      <bottom/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 style="slantDashDot">
        <color auto="1"/>
      </left>
      <right/>
      <top style="dashed">
        <color auto="1"/>
      </top>
      <bottom style="dashed">
        <color auto="1"/>
      </bottom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slantDashDot">
        <color auto="1"/>
      </left>
      <right/>
      <top style="dashed">
        <color auto="1"/>
      </top>
      <bottom style="thick">
        <color auto="1"/>
      </bottom>
      <diagonal/>
    </border>
    <border>
      <left style="medium">
        <color auto="1"/>
      </left>
      <right/>
      <top style="dashed">
        <color auto="1"/>
      </top>
      <bottom style="thick">
        <color auto="1"/>
      </bottom>
      <diagonal/>
    </border>
    <border>
      <left style="thick">
        <color indexed="0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0"/>
      </left>
      <right/>
      <top/>
      <bottom style="double">
        <color theme="0"/>
      </bottom>
      <diagonal/>
    </border>
    <border>
      <left style="thin">
        <color auto="1"/>
      </left>
      <right style="slantDashDot">
        <color auto="1"/>
      </right>
      <top/>
      <bottom style="double">
        <color theme="0"/>
      </bottom>
      <diagonal/>
    </border>
    <border>
      <left style="medium">
        <color auto="1"/>
      </left>
      <right/>
      <top/>
      <bottom style="double">
        <color theme="0"/>
      </bottom>
      <diagonal/>
    </border>
    <border>
      <left style="slantDashDot">
        <color auto="1"/>
      </left>
      <right style="thick">
        <color auto="1"/>
      </right>
      <top/>
      <bottom style="double">
        <color theme="0"/>
      </bottom>
      <diagonal/>
    </border>
    <border>
      <left style="medium">
        <color auto="1"/>
      </left>
      <right style="slantDashDot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dashed">
        <color auto="1"/>
      </bottom>
      <diagonal/>
    </border>
    <border>
      <left style="thick">
        <color indexed="0"/>
      </left>
      <right style="medium">
        <color auto="1"/>
      </right>
      <top style="thin">
        <color auto="1"/>
      </top>
      <bottom/>
      <diagonal/>
    </border>
    <border>
      <left style="slantDashDot">
        <color auto="1"/>
      </left>
      <right/>
      <top style="double">
        <color theme="0"/>
      </top>
      <bottom/>
      <diagonal/>
    </border>
    <border>
      <left style="medium">
        <color auto="1"/>
      </left>
      <right style="slantDashDot">
        <color auto="1"/>
      </right>
      <top style="double">
        <color theme="0"/>
      </top>
      <bottom/>
      <diagonal/>
    </border>
    <border>
      <left style="medium">
        <color auto="1"/>
      </left>
      <right style="slantDashDot">
        <color auto="1"/>
      </right>
      <top style="dashed">
        <color auto="1"/>
      </top>
      <bottom/>
      <diagonal/>
    </border>
    <border>
      <left style="thick">
        <color auto="1"/>
      </left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 style="slantDashDot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slantDashDot">
        <color auto="1"/>
      </right>
      <top/>
      <bottom style="dashed">
        <color auto="1"/>
      </bottom>
      <diagonal/>
    </border>
    <border>
      <left style="thick">
        <color auto="1"/>
      </left>
      <right/>
      <top style="dashed">
        <color auto="1"/>
      </top>
      <bottom/>
      <diagonal/>
    </border>
    <border>
      <left style="thin">
        <color auto="1"/>
      </left>
      <right style="slantDashDot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slantDashDot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slantDashDot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 style="slantDashDot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slantDashDot">
        <color auto="1"/>
      </left>
      <right/>
      <top/>
      <bottom style="thick">
        <color auto="1"/>
      </bottom>
      <diagonal/>
    </border>
    <border>
      <left style="medium">
        <color auto="1"/>
      </left>
      <right style="slantDashDot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double">
        <color theme="0"/>
      </bottom>
      <diagonal/>
    </border>
    <border>
      <left style="slantDashDot">
        <color auto="1"/>
      </left>
      <right style="medium">
        <color auto="1"/>
      </right>
      <top/>
      <bottom style="double">
        <color theme="0"/>
      </bottom>
      <diagonal/>
    </border>
    <border>
      <left style="slantDashDot">
        <color auto="1"/>
      </left>
      <right/>
      <top style="double">
        <color theme="0"/>
      </top>
      <bottom style="dashed">
        <color auto="1"/>
      </bottom>
      <diagonal/>
    </border>
    <border>
      <left style="slantDashDot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dashed">
        <color auto="1"/>
      </bottom>
      <diagonal/>
    </border>
    <border>
      <left style="slantDashDot">
        <color auto="1"/>
      </left>
      <right style="thick">
        <color auto="1"/>
      </right>
      <top/>
      <bottom style="thick">
        <color auto="1"/>
      </bottom>
      <diagonal/>
    </border>
    <border>
      <left style="slantDashDot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indexed="0"/>
      </left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slantDashDot">
        <color auto="1"/>
      </right>
      <top/>
      <bottom style="medium">
        <color auto="1"/>
      </bottom>
      <diagonal/>
    </border>
    <border>
      <left style="slantDashDot">
        <color auto="1"/>
      </left>
      <right style="slantDashDot">
        <color auto="1"/>
      </right>
      <top/>
      <bottom style="medium">
        <color auto="1"/>
      </bottom>
      <diagonal/>
    </border>
    <border>
      <left style="medium">
        <color auto="1"/>
      </left>
      <right style="slantDashDot">
        <color auto="1"/>
      </right>
      <top/>
      <bottom style="medium">
        <color auto="1"/>
      </bottom>
      <diagonal/>
    </border>
    <border>
      <left style="slantDashDot">
        <color auto="1"/>
      </left>
      <right/>
      <top/>
      <bottom style="medium">
        <color auto="1"/>
      </bottom>
      <diagonal/>
    </border>
    <border>
      <left style="slantDashDot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slantDashDot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 style="dashed">
        <color auto="1"/>
      </right>
      <top/>
      <bottom/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 style="medium">
        <color auto="1"/>
      </right>
      <top/>
      <bottom style="dashed">
        <color auto="1"/>
      </bottom>
      <diagonal/>
    </border>
    <border>
      <left style="thick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 style="slantDashDot">
        <color auto="1"/>
      </right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 style="thick">
        <color auto="1"/>
      </left>
      <right/>
      <top style="dashed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/>
      <right style="slantDashDot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Dashed">
        <color auto="1"/>
      </bottom>
      <diagonal/>
    </border>
    <border>
      <left style="thin">
        <color auto="1"/>
      </left>
      <right style="thin">
        <color auto="1"/>
      </right>
      <top/>
      <bottom style="mediumDashed">
        <color auto="1"/>
      </bottom>
      <diagonal/>
    </border>
    <border>
      <left style="thin">
        <color auto="1"/>
      </left>
      <right/>
      <top/>
      <bottom style="mediumDashed">
        <color auto="1"/>
      </bottom>
      <diagonal/>
    </border>
    <border>
      <left style="thick">
        <color auto="1"/>
      </left>
      <right style="thin">
        <color auto="1"/>
      </right>
      <top/>
      <bottom style="mediumDashed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slantDashDot">
        <color auto="1"/>
      </right>
      <top style="mediumDashed">
        <color auto="1"/>
      </top>
      <bottom style="medium">
        <color auto="1"/>
      </bottom>
      <diagonal/>
    </border>
    <border>
      <left/>
      <right style="slantDashDot">
        <color auto="1"/>
      </right>
      <top style="mediumDashed">
        <color auto="1"/>
      </top>
      <bottom style="medium">
        <color auto="1"/>
      </bottom>
      <diagonal/>
    </border>
    <border>
      <left/>
      <right style="thick">
        <color auto="1"/>
      </right>
      <top style="mediumDashed">
        <color auto="1"/>
      </top>
      <bottom style="medium">
        <color auto="1"/>
      </bottom>
      <diagonal/>
    </border>
    <border>
      <left/>
      <right/>
      <top style="mediumDashed">
        <color auto="1"/>
      </top>
      <bottom style="medium">
        <color auto="1"/>
      </bottom>
      <diagonal/>
    </border>
    <border>
      <left style="slantDashDot">
        <color auto="1"/>
      </left>
      <right style="slantDashDot">
        <color auto="1"/>
      </right>
      <top style="mediumDashed">
        <color auto="1"/>
      </top>
      <bottom style="medium">
        <color auto="1"/>
      </bottom>
      <diagonal/>
    </border>
    <border>
      <left style="thick">
        <color auto="1"/>
      </left>
      <right style="slantDashDot">
        <color auto="1"/>
      </right>
      <top/>
      <bottom/>
      <diagonal/>
    </border>
    <border>
      <left style="thick">
        <color auto="1"/>
      </left>
      <right style="slantDashDot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 style="slantDashDot">
        <color auto="1"/>
      </right>
      <top style="dashed">
        <color auto="1"/>
      </top>
      <bottom/>
      <diagonal/>
    </border>
    <border>
      <left style="thick">
        <color auto="1"/>
      </left>
      <right style="slantDashDot">
        <color auto="1"/>
      </right>
      <top style="dashed">
        <color auto="1"/>
      </top>
      <bottom style="thick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0" fillId="18" borderId="230" applyNumberFormat="0" applyFont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231" applyNumberFormat="0" applyFill="0" applyAlignment="0" applyProtection="0">
      <alignment vertical="center"/>
    </xf>
    <xf numFmtId="0" fontId="80" fillId="0" borderId="231" applyNumberFormat="0" applyFill="0" applyAlignment="0" applyProtection="0">
      <alignment vertical="center"/>
    </xf>
    <xf numFmtId="0" fontId="81" fillId="0" borderId="232" applyNumberFormat="0" applyFill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19" borderId="233" applyNumberFormat="0" applyAlignment="0" applyProtection="0">
      <alignment vertical="center"/>
    </xf>
    <xf numFmtId="0" fontId="83" fillId="20" borderId="234" applyNumberFormat="0" applyAlignment="0" applyProtection="0">
      <alignment vertical="center"/>
    </xf>
    <xf numFmtId="0" fontId="84" fillId="20" borderId="233" applyNumberFormat="0" applyAlignment="0" applyProtection="0">
      <alignment vertical="center"/>
    </xf>
    <xf numFmtId="0" fontId="85" fillId="21" borderId="235" applyNumberFormat="0" applyAlignment="0" applyProtection="0">
      <alignment vertical="center"/>
    </xf>
    <xf numFmtId="0" fontId="86" fillId="0" borderId="236" applyNumberFormat="0" applyFill="0" applyAlignment="0" applyProtection="0">
      <alignment vertical="center"/>
    </xf>
    <xf numFmtId="0" fontId="87" fillId="0" borderId="237" applyNumberFormat="0" applyFill="0" applyAlignment="0" applyProtection="0">
      <alignment vertical="center"/>
    </xf>
    <xf numFmtId="0" fontId="88" fillId="22" borderId="0" applyNumberFormat="0" applyBorder="0" applyAlignment="0" applyProtection="0">
      <alignment vertical="center"/>
    </xf>
    <xf numFmtId="0" fontId="89" fillId="23" borderId="0" applyNumberFormat="0" applyBorder="0" applyAlignment="0" applyProtection="0">
      <alignment vertical="center"/>
    </xf>
    <xf numFmtId="0" fontId="90" fillId="24" borderId="0" applyNumberFormat="0" applyBorder="0" applyAlignment="0" applyProtection="0">
      <alignment vertical="center"/>
    </xf>
    <xf numFmtId="0" fontId="91" fillId="25" borderId="0" applyNumberFormat="0" applyBorder="0" applyAlignment="0" applyProtection="0">
      <alignment vertical="center"/>
    </xf>
    <xf numFmtId="0" fontId="92" fillId="26" borderId="0" applyNumberFormat="0" applyBorder="0" applyAlignment="0" applyProtection="0">
      <alignment vertical="center"/>
    </xf>
    <xf numFmtId="0" fontId="92" fillId="27" borderId="0" applyNumberFormat="0" applyBorder="0" applyAlignment="0" applyProtection="0">
      <alignment vertical="center"/>
    </xf>
    <xf numFmtId="0" fontId="91" fillId="28" borderId="0" applyNumberFormat="0" applyBorder="0" applyAlignment="0" applyProtection="0">
      <alignment vertical="center"/>
    </xf>
    <xf numFmtId="0" fontId="91" fillId="29" borderId="0" applyNumberFormat="0" applyBorder="0" applyAlignment="0" applyProtection="0">
      <alignment vertical="center"/>
    </xf>
    <xf numFmtId="0" fontId="92" fillId="30" borderId="0" applyNumberFormat="0" applyBorder="0" applyAlignment="0" applyProtection="0">
      <alignment vertical="center"/>
    </xf>
    <xf numFmtId="0" fontId="92" fillId="31" borderId="0" applyNumberFormat="0" applyBorder="0" applyAlignment="0" applyProtection="0">
      <alignment vertical="center"/>
    </xf>
    <xf numFmtId="0" fontId="91" fillId="32" borderId="0" applyNumberFormat="0" applyBorder="0" applyAlignment="0" applyProtection="0">
      <alignment vertical="center"/>
    </xf>
    <xf numFmtId="0" fontId="91" fillId="33" borderId="0" applyNumberFormat="0" applyBorder="0" applyAlignment="0" applyProtection="0">
      <alignment vertical="center"/>
    </xf>
    <xf numFmtId="0" fontId="92" fillId="34" borderId="0" applyNumberFormat="0" applyBorder="0" applyAlignment="0" applyProtection="0">
      <alignment vertical="center"/>
    </xf>
    <xf numFmtId="0" fontId="92" fillId="35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91" fillId="37" borderId="0" applyNumberFormat="0" applyBorder="0" applyAlignment="0" applyProtection="0">
      <alignment vertical="center"/>
    </xf>
    <xf numFmtId="0" fontId="92" fillId="38" borderId="0" applyNumberFormat="0" applyBorder="0" applyAlignment="0" applyProtection="0">
      <alignment vertical="center"/>
    </xf>
    <xf numFmtId="0" fontId="92" fillId="39" borderId="0" applyNumberFormat="0" applyBorder="0" applyAlignment="0" applyProtection="0">
      <alignment vertical="center"/>
    </xf>
    <xf numFmtId="0" fontId="91" fillId="40" borderId="0" applyNumberFormat="0" applyBorder="0" applyAlignment="0" applyProtection="0">
      <alignment vertical="center"/>
    </xf>
    <xf numFmtId="0" fontId="91" fillId="41" borderId="0" applyNumberFormat="0" applyBorder="0" applyAlignment="0" applyProtection="0">
      <alignment vertical="center"/>
    </xf>
    <xf numFmtId="0" fontId="92" fillId="42" borderId="0" applyNumberFormat="0" applyBorder="0" applyAlignment="0" applyProtection="0">
      <alignment vertical="center"/>
    </xf>
    <xf numFmtId="0" fontId="92" fillId="43" borderId="0" applyNumberFormat="0" applyBorder="0" applyAlignment="0" applyProtection="0">
      <alignment vertical="center"/>
    </xf>
    <xf numFmtId="0" fontId="91" fillId="44" borderId="0" applyNumberFormat="0" applyBorder="0" applyAlignment="0" applyProtection="0">
      <alignment vertical="center"/>
    </xf>
    <xf numFmtId="0" fontId="91" fillId="45" borderId="0" applyNumberFormat="0" applyBorder="0" applyAlignment="0" applyProtection="0">
      <alignment vertical="center"/>
    </xf>
    <xf numFmtId="0" fontId="92" fillId="46" borderId="0" applyNumberFormat="0" applyBorder="0" applyAlignment="0" applyProtection="0">
      <alignment vertical="center"/>
    </xf>
    <xf numFmtId="0" fontId="92" fillId="47" borderId="0" applyNumberFormat="0" applyBorder="0" applyAlignment="0" applyProtection="0">
      <alignment vertical="center"/>
    </xf>
    <xf numFmtId="0" fontId="91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93" fillId="0" borderId="0"/>
  </cellStyleXfs>
  <cellXfs count="73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6" applyFont="1" applyFill="1" applyBorder="1" applyAlignment="1">
      <alignment horizontal="center" vertical="center"/>
    </xf>
    <xf numFmtId="0" fontId="2" fillId="2" borderId="2" xfId="6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/>
    </xf>
    <xf numFmtId="176" fontId="11" fillId="0" borderId="16" xfId="0" applyNumberFormat="1" applyFont="1" applyFill="1" applyBorder="1" applyAlignment="1">
      <alignment horizontal="center" vertical="center"/>
    </xf>
    <xf numFmtId="176" fontId="10" fillId="0" borderId="16" xfId="0" applyNumberFormat="1" applyFont="1" applyFill="1" applyBorder="1" applyAlignment="1">
      <alignment horizontal="center" vertical="center"/>
    </xf>
    <xf numFmtId="176" fontId="10" fillId="0" borderId="17" xfId="0" applyNumberFormat="1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center" vertical="center"/>
    </xf>
    <xf numFmtId="176" fontId="11" fillId="5" borderId="19" xfId="0" applyNumberFormat="1" applyFont="1" applyFill="1" applyBorder="1" applyAlignment="1">
      <alignment horizontal="center" vertical="center"/>
    </xf>
    <xf numFmtId="176" fontId="10" fillId="5" borderId="19" xfId="0" applyNumberFormat="1" applyFont="1" applyFill="1" applyBorder="1" applyAlignment="1">
      <alignment horizontal="center" vertical="center"/>
    </xf>
    <xf numFmtId="176" fontId="10" fillId="5" borderId="20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176" fontId="11" fillId="0" borderId="19" xfId="0" applyNumberFormat="1" applyFont="1" applyFill="1" applyBorder="1" applyAlignment="1">
      <alignment horizontal="center" vertical="center"/>
    </xf>
    <xf numFmtId="176" fontId="10" fillId="0" borderId="19" xfId="0" applyNumberFormat="1" applyFont="1" applyFill="1" applyBorder="1" applyAlignment="1">
      <alignment horizontal="center" vertical="center"/>
    </xf>
    <xf numFmtId="176" fontId="10" fillId="0" borderId="20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0" fillId="5" borderId="21" xfId="0" applyFont="1" applyFill="1" applyBorder="1" applyAlignment="1">
      <alignment horizontal="center" vertical="center"/>
    </xf>
    <xf numFmtId="176" fontId="10" fillId="5" borderId="22" xfId="0" applyNumberFormat="1" applyFont="1" applyFill="1" applyBorder="1" applyAlignment="1">
      <alignment horizontal="center" vertical="center"/>
    </xf>
    <xf numFmtId="176" fontId="10" fillId="5" borderId="23" xfId="0" applyNumberFormat="1" applyFont="1" applyFill="1" applyBorder="1" applyAlignment="1">
      <alignment horizontal="center" vertical="center"/>
    </xf>
    <xf numFmtId="0" fontId="12" fillId="6" borderId="24" xfId="0" applyFont="1" applyFill="1" applyBorder="1" applyAlignment="1">
      <alignment horizontal="left" vertical="center" wrapText="1"/>
    </xf>
    <xf numFmtId="0" fontId="12" fillId="6" borderId="25" xfId="0" applyFont="1" applyFill="1" applyBorder="1" applyAlignment="1">
      <alignment horizontal="left" vertical="center" wrapText="1"/>
    </xf>
    <xf numFmtId="0" fontId="12" fillId="6" borderId="26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vertical="center"/>
    </xf>
    <xf numFmtId="0" fontId="12" fillId="6" borderId="2" xfId="0" applyFont="1" applyFill="1" applyBorder="1" applyAlignment="1">
      <alignment horizontal="left" vertical="center"/>
    </xf>
    <xf numFmtId="0" fontId="12" fillId="6" borderId="3" xfId="0" applyFont="1" applyFill="1" applyBorder="1" applyAlignment="1">
      <alignment vertical="center"/>
    </xf>
    <xf numFmtId="0" fontId="13" fillId="0" borderId="0" xfId="0" applyFont="1">
      <alignment vertical="center"/>
    </xf>
    <xf numFmtId="0" fontId="14" fillId="4" borderId="27" xfId="0" applyFont="1" applyFill="1" applyBorder="1" applyAlignment="1">
      <alignment horizontal="center" vertical="center"/>
    </xf>
    <xf numFmtId="0" fontId="14" fillId="4" borderId="28" xfId="0" applyFont="1" applyFill="1" applyBorder="1" applyAlignment="1">
      <alignment horizontal="center" vertical="center"/>
    </xf>
    <xf numFmtId="0" fontId="15" fillId="4" borderId="28" xfId="0" applyFont="1" applyFill="1" applyBorder="1" applyAlignment="1">
      <alignment horizontal="center" vertical="center"/>
    </xf>
    <xf numFmtId="0" fontId="15" fillId="4" borderId="29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24" fontId="10" fillId="0" borderId="16" xfId="0" applyNumberFormat="1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24" fontId="10" fillId="5" borderId="19" xfId="0" applyNumberFormat="1" applyFont="1" applyFill="1" applyBorder="1" applyAlignment="1">
      <alignment horizontal="center" vertical="center"/>
    </xf>
    <xf numFmtId="0" fontId="16" fillId="5" borderId="19" xfId="0" applyFont="1" applyFill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24" fontId="10" fillId="0" borderId="19" xfId="0" applyNumberFormat="1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5" borderId="19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24" fontId="10" fillId="0" borderId="19" xfId="0" applyNumberFormat="1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26" fontId="10" fillId="0" borderId="19" xfId="0" applyNumberFormat="1" applyFont="1" applyBorder="1" applyAlignment="1">
      <alignment horizontal="center" vertical="center"/>
    </xf>
    <xf numFmtId="26" fontId="10" fillId="5" borderId="19" xfId="0" applyNumberFormat="1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24" fontId="10" fillId="0" borderId="31" xfId="0" applyNumberFormat="1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7" fillId="4" borderId="33" xfId="0" applyFont="1" applyFill="1" applyBorder="1" applyAlignment="1">
      <alignment horizontal="center" vertical="center"/>
    </xf>
    <xf numFmtId="0" fontId="17" fillId="4" borderId="34" xfId="0" applyFont="1" applyFill="1" applyBorder="1" applyAlignment="1">
      <alignment horizontal="center" vertical="center"/>
    </xf>
    <xf numFmtId="0" fontId="17" fillId="4" borderId="35" xfId="0" applyFont="1" applyFill="1" applyBorder="1" applyAlignment="1">
      <alignment horizontal="center" vertical="center"/>
    </xf>
    <xf numFmtId="0" fontId="18" fillId="3" borderId="27" xfId="0" applyFont="1" applyFill="1" applyBorder="1" applyAlignment="1">
      <alignment horizontal="center" vertical="center"/>
    </xf>
    <xf numFmtId="0" fontId="18" fillId="3" borderId="28" xfId="0" applyFont="1" applyFill="1" applyBorder="1" applyAlignment="1">
      <alignment horizontal="center" vertical="center"/>
    </xf>
    <xf numFmtId="0" fontId="18" fillId="3" borderId="29" xfId="0" applyFont="1" applyFill="1" applyBorder="1" applyAlignment="1">
      <alignment horizontal="center" vertical="center"/>
    </xf>
    <xf numFmtId="177" fontId="19" fillId="0" borderId="15" xfId="0" applyNumberFormat="1" applyFont="1" applyBorder="1" applyAlignment="1">
      <alignment horizontal="center" vertical="center"/>
    </xf>
    <xf numFmtId="176" fontId="16" fillId="0" borderId="16" xfId="0" applyNumberFormat="1" applyFont="1" applyBorder="1" applyAlignment="1">
      <alignment horizontal="center" vertical="center"/>
    </xf>
    <xf numFmtId="0" fontId="16" fillId="0" borderId="16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20" fillId="4" borderId="36" xfId="0" applyFont="1" applyFill="1" applyBorder="1" applyAlignment="1">
      <alignment horizontal="center" vertical="center"/>
    </xf>
    <xf numFmtId="0" fontId="20" fillId="4" borderId="37" xfId="0" applyFont="1" applyFill="1" applyBorder="1" applyAlignment="1">
      <alignment horizontal="center" vertical="center"/>
    </xf>
    <xf numFmtId="0" fontId="20" fillId="4" borderId="38" xfId="0" applyFont="1" applyFill="1" applyBorder="1" applyAlignment="1">
      <alignment horizontal="center" vertical="center"/>
    </xf>
    <xf numFmtId="177" fontId="19" fillId="0" borderId="18" xfId="0" applyNumberFormat="1" applyFont="1" applyBorder="1" applyAlignment="1">
      <alignment horizontal="center" vertical="center"/>
    </xf>
    <xf numFmtId="176" fontId="16" fillId="0" borderId="19" xfId="0" applyNumberFormat="1" applyFont="1" applyBorder="1" applyAlignment="1">
      <alignment horizontal="center" vertical="center"/>
    </xf>
    <xf numFmtId="0" fontId="16" fillId="0" borderId="19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24" fontId="7" fillId="0" borderId="20" xfId="0" applyNumberFormat="1" applyFont="1" applyFill="1" applyBorder="1" applyAlignment="1">
      <alignment horizontal="center" vertical="center"/>
    </xf>
    <xf numFmtId="177" fontId="19" fillId="0" borderId="39" xfId="0" applyNumberFormat="1" applyFont="1" applyBorder="1" applyAlignment="1">
      <alignment horizontal="center" vertical="center"/>
    </xf>
    <xf numFmtId="176" fontId="16" fillId="0" borderId="40" xfId="0" applyNumberFormat="1" applyFont="1" applyBorder="1" applyAlignment="1">
      <alignment horizontal="center" vertical="center"/>
    </xf>
    <xf numFmtId="0" fontId="16" fillId="0" borderId="40" xfId="0" applyFont="1" applyBorder="1" applyAlignment="1">
      <alignment horizontal="left" vertical="center"/>
    </xf>
    <xf numFmtId="0" fontId="16" fillId="0" borderId="41" xfId="0" applyFont="1" applyBorder="1" applyAlignment="1">
      <alignment horizontal="left" vertical="center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177" fontId="19" fillId="3" borderId="15" xfId="0" applyNumberFormat="1" applyFont="1" applyFill="1" applyBorder="1" applyAlignment="1">
      <alignment horizontal="center" vertical="center"/>
    </xf>
    <xf numFmtId="6" fontId="16" fillId="0" borderId="16" xfId="0" applyNumberFormat="1" applyFont="1" applyBorder="1" applyAlignment="1">
      <alignment horizontal="left" vertical="center" wrapText="1"/>
    </xf>
    <xf numFmtId="6" fontId="16" fillId="0" borderId="17" xfId="0" applyNumberFormat="1" applyFont="1" applyBorder="1" applyAlignment="1">
      <alignment horizontal="left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24" fontId="7" fillId="0" borderId="41" xfId="0" applyNumberFormat="1" applyFont="1" applyFill="1" applyBorder="1" applyAlignment="1">
      <alignment horizontal="center" vertical="center"/>
    </xf>
    <xf numFmtId="177" fontId="19" fillId="3" borderId="18" xfId="0" applyNumberFormat="1" applyFont="1" applyFill="1" applyBorder="1" applyAlignment="1">
      <alignment horizontal="center" vertical="center"/>
    </xf>
    <xf numFmtId="6" fontId="16" fillId="0" borderId="19" xfId="0" applyNumberFormat="1" applyFont="1" applyBorder="1" applyAlignment="1">
      <alignment horizontal="left" vertical="center"/>
    </xf>
    <xf numFmtId="6" fontId="16" fillId="0" borderId="20" xfId="0" applyNumberFormat="1" applyFont="1" applyBorder="1" applyAlignment="1">
      <alignment horizontal="left" vertical="center"/>
    </xf>
    <xf numFmtId="0" fontId="21" fillId="5" borderId="15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6" fontId="19" fillId="3" borderId="18" xfId="0" applyNumberFormat="1" applyFont="1" applyFill="1" applyBorder="1" applyAlignment="1">
      <alignment horizontal="center" vertical="center"/>
    </xf>
    <xf numFmtId="0" fontId="16" fillId="0" borderId="19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21" fillId="5" borderId="20" xfId="0" applyFont="1" applyFill="1" applyBorder="1" applyAlignment="1">
      <alignment horizontal="center" vertical="center" wrapText="1"/>
    </xf>
    <xf numFmtId="6" fontId="19" fillId="3" borderId="30" xfId="0" applyNumberFormat="1" applyFont="1" applyFill="1" applyBorder="1" applyAlignment="1">
      <alignment horizontal="center" vertical="center"/>
    </xf>
    <xf numFmtId="0" fontId="16" fillId="0" borderId="31" xfId="0" applyFont="1" applyBorder="1" applyAlignment="1">
      <alignment horizontal="left" vertical="center" wrapText="1"/>
    </xf>
    <xf numFmtId="0" fontId="16" fillId="0" borderId="32" xfId="0" applyFont="1" applyBorder="1" applyAlignment="1">
      <alignment horizontal="left" vertical="center" wrapText="1"/>
    </xf>
    <xf numFmtId="0" fontId="21" fillId="5" borderId="30" xfId="0" applyFont="1" applyFill="1" applyBorder="1" applyAlignment="1">
      <alignment horizontal="center" vertical="center" wrapText="1"/>
    </xf>
    <xf numFmtId="0" fontId="21" fillId="5" borderId="31" xfId="0" applyFont="1" applyFill="1" applyBorder="1" applyAlignment="1">
      <alignment horizontal="center" vertical="center" wrapText="1"/>
    </xf>
    <xf numFmtId="0" fontId="21" fillId="5" borderId="32" xfId="0" applyFont="1" applyFill="1" applyBorder="1" applyAlignment="1">
      <alignment horizontal="center" vertical="center" wrapText="1"/>
    </xf>
    <xf numFmtId="0" fontId="22" fillId="0" borderId="0" xfId="0" applyFo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23" fillId="2" borderId="0" xfId="6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4" fillId="7" borderId="42" xfId="0" applyFont="1" applyFill="1" applyBorder="1" applyAlignment="1">
      <alignment horizontal="center" vertical="center"/>
    </xf>
    <xf numFmtId="0" fontId="25" fillId="7" borderId="43" xfId="0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24" fillId="8" borderId="1" xfId="0" applyFont="1" applyFill="1" applyBorder="1" applyAlignment="1">
      <alignment horizontal="center" vertical="center"/>
    </xf>
    <xf numFmtId="0" fontId="24" fillId="8" borderId="2" xfId="0" applyFont="1" applyFill="1" applyBorder="1" applyAlignment="1">
      <alignment horizontal="center" vertical="center"/>
    </xf>
    <xf numFmtId="0" fontId="24" fillId="8" borderId="3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7" fillId="0" borderId="44" xfId="0" applyFont="1" applyFill="1" applyBorder="1" applyAlignment="1">
      <alignment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30" fillId="9" borderId="45" xfId="0" applyFont="1" applyFill="1" applyBorder="1" applyAlignment="1">
      <alignment horizontal="center" vertical="center"/>
    </xf>
    <xf numFmtId="0" fontId="30" fillId="9" borderId="46" xfId="0" applyFont="1" applyFill="1" applyBorder="1" applyAlignment="1">
      <alignment horizontal="center" vertical="center"/>
    </xf>
    <xf numFmtId="0" fontId="30" fillId="9" borderId="47" xfId="0" applyFont="1" applyFill="1" applyBorder="1" applyAlignment="1">
      <alignment horizontal="center" vertical="center"/>
    </xf>
    <xf numFmtId="0" fontId="31" fillId="0" borderId="48" xfId="0" applyFont="1" applyFill="1" applyBorder="1" applyAlignment="1">
      <alignment vertical="center"/>
    </xf>
    <xf numFmtId="0" fontId="30" fillId="10" borderId="1" xfId="0" applyFont="1" applyFill="1" applyBorder="1" applyAlignment="1">
      <alignment horizontal="center" vertical="center"/>
    </xf>
    <xf numFmtId="0" fontId="30" fillId="10" borderId="49" xfId="0" applyFont="1" applyFill="1" applyBorder="1" applyAlignment="1">
      <alignment horizontal="center" vertical="center"/>
    </xf>
    <xf numFmtId="0" fontId="30" fillId="10" borderId="46" xfId="0" applyFont="1" applyFill="1" applyBorder="1" applyAlignment="1">
      <alignment horizontal="center" vertical="center"/>
    </xf>
    <xf numFmtId="0" fontId="30" fillId="10" borderId="47" xfId="0" applyFont="1" applyFill="1" applyBorder="1" applyAlignment="1">
      <alignment horizontal="center" vertical="center"/>
    </xf>
    <xf numFmtId="0" fontId="30" fillId="7" borderId="50" xfId="0" applyFont="1" applyFill="1" applyBorder="1" applyAlignment="1">
      <alignment horizontal="center" vertical="center"/>
    </xf>
    <xf numFmtId="0" fontId="30" fillId="7" borderId="46" xfId="0" applyFont="1" applyFill="1" applyBorder="1" applyAlignment="1">
      <alignment horizontal="center" vertical="center"/>
    </xf>
    <xf numFmtId="0" fontId="30" fillId="7" borderId="47" xfId="0" applyFont="1" applyFill="1" applyBorder="1" applyAlignment="1">
      <alignment horizontal="center" vertical="center"/>
    </xf>
    <xf numFmtId="0" fontId="32" fillId="11" borderId="51" xfId="49" applyFont="1" applyFill="1" applyBorder="1" applyAlignment="1">
      <alignment horizontal="center" vertical="center"/>
    </xf>
    <xf numFmtId="0" fontId="33" fillId="4" borderId="52" xfId="0" applyFont="1" applyFill="1" applyBorder="1" applyAlignment="1">
      <alignment horizontal="center" vertical="center"/>
    </xf>
    <xf numFmtId="0" fontId="33" fillId="4" borderId="53" xfId="0" applyFont="1" applyFill="1" applyBorder="1" applyAlignment="1">
      <alignment horizontal="center" vertical="center"/>
    </xf>
    <xf numFmtId="0" fontId="33" fillId="4" borderId="54" xfId="0" applyFont="1" applyFill="1" applyBorder="1" applyAlignment="1">
      <alignment horizontal="center" vertical="center"/>
    </xf>
    <xf numFmtId="0" fontId="33" fillId="4" borderId="8" xfId="0" applyFont="1" applyFill="1" applyBorder="1" applyAlignment="1">
      <alignment horizontal="center" vertical="center"/>
    </xf>
    <xf numFmtId="0" fontId="34" fillId="0" borderId="7" xfId="0" applyFont="1" applyFill="1" applyBorder="1" applyAlignment="1">
      <alignment horizontal="center" vertical="center"/>
    </xf>
    <xf numFmtId="0" fontId="32" fillId="11" borderId="55" xfId="49" applyFont="1" applyFill="1" applyBorder="1" applyAlignment="1">
      <alignment horizontal="center" vertical="center"/>
    </xf>
    <xf numFmtId="0" fontId="33" fillId="4" borderId="56" xfId="0" applyFont="1" applyFill="1" applyBorder="1" applyAlignment="1">
      <alignment horizontal="center" vertical="center"/>
    </xf>
    <xf numFmtId="0" fontId="33" fillId="4" borderId="57" xfId="0" applyFont="1" applyFill="1" applyBorder="1" applyAlignment="1">
      <alignment horizontal="center" vertical="center"/>
    </xf>
    <xf numFmtId="0" fontId="33" fillId="4" borderId="0" xfId="0" applyFont="1" applyFill="1" applyBorder="1" applyAlignment="1">
      <alignment horizontal="center" vertical="center"/>
    </xf>
    <xf numFmtId="0" fontId="33" fillId="4" borderId="58" xfId="0" applyFont="1" applyFill="1" applyBorder="1" applyAlignment="1">
      <alignment horizontal="center" vertical="center"/>
    </xf>
    <xf numFmtId="0" fontId="32" fillId="11" borderId="59" xfId="49" applyFont="1" applyFill="1" applyBorder="1" applyAlignment="1">
      <alignment horizontal="center" vertical="center"/>
    </xf>
    <xf numFmtId="9" fontId="35" fillId="4" borderId="60" xfId="0" applyNumberFormat="1" applyFont="1" applyFill="1" applyBorder="1" applyAlignment="1">
      <alignment horizontal="center" vertical="center"/>
    </xf>
    <xf numFmtId="0" fontId="35" fillId="4" borderId="61" xfId="0" applyFont="1" applyFill="1" applyBorder="1" applyAlignment="1">
      <alignment horizontal="center" vertical="center"/>
    </xf>
    <xf numFmtId="0" fontId="35" fillId="4" borderId="62" xfId="0" applyFont="1" applyFill="1" applyBorder="1" applyAlignment="1">
      <alignment horizontal="center" vertical="center"/>
    </xf>
    <xf numFmtId="0" fontId="32" fillId="11" borderId="63" xfId="49" applyFont="1" applyFill="1" applyBorder="1" applyAlignment="1">
      <alignment horizontal="center" vertical="center"/>
    </xf>
    <xf numFmtId="176" fontId="36" fillId="0" borderId="64" xfId="0" applyNumberFormat="1" applyFont="1" applyFill="1" applyBorder="1" applyAlignment="1">
      <alignment horizontal="center" vertical="center"/>
    </xf>
    <xf numFmtId="0" fontId="37" fillId="0" borderId="65" xfId="0" applyFont="1" applyFill="1" applyBorder="1" applyAlignment="1">
      <alignment horizontal="center" vertical="center"/>
    </xf>
    <xf numFmtId="176" fontId="36" fillId="0" borderId="66" xfId="0" applyNumberFormat="1" applyFont="1" applyFill="1" applyBorder="1" applyAlignment="1">
      <alignment horizontal="center" vertical="center"/>
    </xf>
    <xf numFmtId="0" fontId="37" fillId="0" borderId="67" xfId="0" applyFont="1" applyFill="1" applyBorder="1" applyAlignment="1">
      <alignment horizontal="center" vertical="center"/>
    </xf>
    <xf numFmtId="0" fontId="32" fillId="11" borderId="68" xfId="49" applyFont="1" applyFill="1" applyBorder="1" applyAlignment="1">
      <alignment horizontal="center" vertical="center"/>
    </xf>
    <xf numFmtId="176" fontId="36" fillId="0" borderId="69" xfId="0" applyNumberFormat="1" applyFont="1" applyFill="1" applyBorder="1" applyAlignment="1">
      <alignment horizontal="center" vertical="center"/>
    </xf>
    <xf numFmtId="0" fontId="37" fillId="0" borderId="70" xfId="0" applyFont="1" applyFill="1" applyBorder="1" applyAlignment="1">
      <alignment horizontal="center" vertical="center"/>
    </xf>
    <xf numFmtId="176" fontId="36" fillId="0" borderId="71" xfId="0" applyNumberFormat="1" applyFont="1" applyFill="1" applyBorder="1" applyAlignment="1">
      <alignment horizontal="center" vertical="center"/>
    </xf>
    <xf numFmtId="0" fontId="37" fillId="0" borderId="72" xfId="0" applyFont="1" applyFill="1" applyBorder="1" applyAlignment="1">
      <alignment horizontal="center" vertical="center"/>
    </xf>
    <xf numFmtId="0" fontId="32" fillId="11" borderId="73" xfId="49" applyFont="1" applyFill="1" applyBorder="1" applyAlignment="1">
      <alignment horizontal="center" vertical="center"/>
    </xf>
    <xf numFmtId="176" fontId="38" fillId="0" borderId="74" xfId="0" applyNumberFormat="1" applyFont="1" applyFill="1" applyBorder="1" applyAlignment="1">
      <alignment horizontal="center" vertical="center"/>
    </xf>
    <xf numFmtId="176" fontId="39" fillId="0" borderId="75" xfId="0" applyNumberFormat="1" applyFont="1" applyFill="1" applyBorder="1" applyAlignment="1">
      <alignment horizontal="center" vertical="center"/>
    </xf>
    <xf numFmtId="176" fontId="38" fillId="0" borderId="76" xfId="0" applyNumberFormat="1" applyFont="1" applyFill="1" applyBorder="1" applyAlignment="1">
      <alignment horizontal="center" vertical="center"/>
    </xf>
    <xf numFmtId="176" fontId="38" fillId="0" borderId="77" xfId="0" applyNumberFormat="1" applyFont="1" applyFill="1" applyBorder="1" applyAlignment="1">
      <alignment horizontal="center" vertical="center"/>
    </xf>
    <xf numFmtId="0" fontId="32" fillId="11" borderId="78" xfId="49" applyFont="1" applyFill="1" applyBorder="1" applyAlignment="1">
      <alignment horizontal="center" vertical="center"/>
    </xf>
    <xf numFmtId="176" fontId="36" fillId="5" borderId="79" xfId="0" applyNumberFormat="1" applyFont="1" applyFill="1" applyBorder="1" applyAlignment="1">
      <alignment horizontal="center" vertical="center"/>
    </xf>
    <xf numFmtId="0" fontId="37" fillId="5" borderId="80" xfId="0" applyFont="1" applyFill="1" applyBorder="1" applyAlignment="1">
      <alignment horizontal="center" vertical="center"/>
    </xf>
    <xf numFmtId="176" fontId="36" fillId="5" borderId="81" xfId="0" applyNumberFormat="1" applyFont="1" applyFill="1" applyBorder="1" applyAlignment="1">
      <alignment horizontal="center" vertical="center"/>
    </xf>
    <xf numFmtId="0" fontId="37" fillId="5" borderId="82" xfId="0" applyFont="1" applyFill="1" applyBorder="1" applyAlignment="1">
      <alignment horizontal="center" vertical="center"/>
    </xf>
    <xf numFmtId="176" fontId="36" fillId="5" borderId="83" xfId="0" applyNumberFormat="1" applyFont="1" applyFill="1" applyBorder="1" applyAlignment="1">
      <alignment horizontal="center" vertical="center"/>
    </xf>
    <xf numFmtId="0" fontId="37" fillId="5" borderId="84" xfId="0" applyFont="1" applyFill="1" applyBorder="1" applyAlignment="1">
      <alignment horizontal="center" vertical="center"/>
    </xf>
    <xf numFmtId="176" fontId="36" fillId="5" borderId="85" xfId="0" applyNumberFormat="1" applyFont="1" applyFill="1" applyBorder="1" applyAlignment="1">
      <alignment horizontal="center" vertical="center"/>
    </xf>
    <xf numFmtId="0" fontId="37" fillId="5" borderId="86" xfId="0" applyFont="1" applyFill="1" applyBorder="1" applyAlignment="1">
      <alignment horizontal="center" vertical="center"/>
    </xf>
    <xf numFmtId="0" fontId="32" fillId="11" borderId="87" xfId="49" applyFont="1" applyFill="1" applyBorder="1" applyAlignment="1">
      <alignment horizontal="center" vertical="center"/>
    </xf>
    <xf numFmtId="176" fontId="38" fillId="5" borderId="88" xfId="0" applyNumberFormat="1" applyFont="1" applyFill="1" applyBorder="1" applyAlignment="1">
      <alignment horizontal="center" vertical="center"/>
    </xf>
    <xf numFmtId="176" fontId="39" fillId="5" borderId="89" xfId="0" applyNumberFormat="1" applyFont="1" applyFill="1" applyBorder="1" applyAlignment="1">
      <alignment horizontal="center" vertical="center"/>
    </xf>
    <xf numFmtId="176" fontId="38" fillId="5" borderId="76" xfId="0" applyNumberFormat="1" applyFont="1" applyFill="1" applyBorder="1" applyAlignment="1">
      <alignment horizontal="center" vertical="center"/>
    </xf>
    <xf numFmtId="176" fontId="38" fillId="5" borderId="77" xfId="0" applyNumberFormat="1" applyFont="1" applyFill="1" applyBorder="1" applyAlignment="1">
      <alignment horizontal="center" vertical="center"/>
    </xf>
    <xf numFmtId="176" fontId="36" fillId="0" borderId="88" xfId="0" applyNumberFormat="1" applyFont="1" applyFill="1" applyBorder="1" applyAlignment="1">
      <alignment horizontal="center" vertical="center"/>
    </xf>
    <xf numFmtId="0" fontId="37" fillId="0" borderId="90" xfId="0" applyFont="1" applyFill="1" applyBorder="1" applyAlignment="1">
      <alignment horizontal="center" vertical="center"/>
    </xf>
    <xf numFmtId="176" fontId="36" fillId="0" borderId="75" xfId="0" applyNumberFormat="1" applyFont="1" applyFill="1" applyBorder="1" applyAlignment="1">
      <alignment horizontal="center" vertical="center"/>
    </xf>
    <xf numFmtId="0" fontId="37" fillId="0" borderId="77" xfId="0" applyFont="1" applyFill="1" applyBorder="1" applyAlignment="1">
      <alignment horizontal="center" vertical="center"/>
    </xf>
    <xf numFmtId="0" fontId="32" fillId="11" borderId="91" xfId="49" applyFont="1" applyFill="1" applyBorder="1" applyAlignment="1">
      <alignment horizontal="center" vertical="center"/>
    </xf>
    <xf numFmtId="176" fontId="36" fillId="0" borderId="83" xfId="0" applyNumberFormat="1" applyFont="1" applyFill="1" applyBorder="1" applyAlignment="1">
      <alignment horizontal="center" vertical="center"/>
    </xf>
    <xf numFmtId="0" fontId="37" fillId="0" borderId="84" xfId="0" applyFont="1" applyFill="1" applyBorder="1" applyAlignment="1">
      <alignment horizontal="center" vertical="center"/>
    </xf>
    <xf numFmtId="176" fontId="36" fillId="0" borderId="85" xfId="0" applyNumberFormat="1" applyFont="1" applyFill="1" applyBorder="1" applyAlignment="1">
      <alignment horizontal="center" vertical="center"/>
    </xf>
    <xf numFmtId="0" fontId="37" fillId="0" borderId="86" xfId="0" applyFont="1" applyFill="1" applyBorder="1" applyAlignment="1">
      <alignment horizontal="center" vertical="center"/>
    </xf>
    <xf numFmtId="176" fontId="38" fillId="0" borderId="88" xfId="0" applyNumberFormat="1" applyFont="1" applyFill="1" applyBorder="1" applyAlignment="1">
      <alignment horizontal="center" vertical="center"/>
    </xf>
    <xf numFmtId="176" fontId="39" fillId="0" borderId="89" xfId="0" applyNumberFormat="1" applyFont="1" applyFill="1" applyBorder="1" applyAlignment="1">
      <alignment horizontal="center" vertical="center"/>
    </xf>
    <xf numFmtId="176" fontId="36" fillId="5" borderId="88" xfId="0" applyNumberFormat="1" applyFont="1" applyFill="1" applyBorder="1" applyAlignment="1">
      <alignment horizontal="center" vertical="center"/>
    </xf>
    <xf numFmtId="0" fontId="37" fillId="5" borderId="90" xfId="0" applyFont="1" applyFill="1" applyBorder="1" applyAlignment="1">
      <alignment horizontal="center" vertical="center"/>
    </xf>
    <xf numFmtId="176" fontId="36" fillId="5" borderId="75" xfId="0" applyNumberFormat="1" applyFont="1" applyFill="1" applyBorder="1" applyAlignment="1">
      <alignment horizontal="center" vertical="center"/>
    </xf>
    <xf numFmtId="0" fontId="37" fillId="5" borderId="77" xfId="0" applyFont="1" applyFill="1" applyBorder="1" applyAlignment="1">
      <alignment horizontal="center" vertical="center"/>
    </xf>
    <xf numFmtId="0" fontId="32" fillId="11" borderId="92" xfId="49" applyFont="1" applyFill="1" applyBorder="1" applyAlignment="1">
      <alignment horizontal="center" vertical="center"/>
    </xf>
    <xf numFmtId="176" fontId="38" fillId="5" borderId="56" xfId="0" applyNumberFormat="1" applyFont="1" applyFill="1" applyBorder="1" applyAlignment="1">
      <alignment horizontal="center" vertical="center"/>
    </xf>
    <xf numFmtId="176" fontId="39" fillId="5" borderId="93" xfId="0" applyNumberFormat="1" applyFont="1" applyFill="1" applyBorder="1" applyAlignment="1">
      <alignment horizontal="center" vertical="center"/>
    </xf>
    <xf numFmtId="176" fontId="38" fillId="5" borderId="0" xfId="0" applyNumberFormat="1" applyFont="1" applyFill="1" applyBorder="1" applyAlignment="1">
      <alignment horizontal="center" vertical="center"/>
    </xf>
    <xf numFmtId="176" fontId="38" fillId="5" borderId="8" xfId="0" applyNumberFormat="1" applyFont="1" applyFill="1" applyBorder="1" applyAlignment="1">
      <alignment horizontal="center" vertical="center"/>
    </xf>
    <xf numFmtId="176" fontId="36" fillId="0" borderId="56" xfId="0" applyNumberFormat="1" applyFont="1" applyFill="1" applyBorder="1" applyAlignment="1">
      <alignment horizontal="center" vertical="center"/>
    </xf>
    <xf numFmtId="0" fontId="37" fillId="0" borderId="57" xfId="0" applyFont="1" applyFill="1" applyBorder="1" applyAlignment="1">
      <alignment horizontal="center" vertical="center"/>
    </xf>
    <xf numFmtId="176" fontId="36" fillId="0" borderId="54" xfId="0" applyNumberFormat="1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2" fillId="11" borderId="94" xfId="49" applyFont="1" applyFill="1" applyBorder="1" applyAlignment="1">
      <alignment horizontal="center" vertical="center"/>
    </xf>
    <xf numFmtId="176" fontId="38" fillId="0" borderId="83" xfId="0" applyNumberFormat="1" applyFont="1" applyFill="1" applyBorder="1" applyAlignment="1">
      <alignment horizontal="center" vertical="center"/>
    </xf>
    <xf numFmtId="176" fontId="39" fillId="0" borderId="95" xfId="0" applyNumberFormat="1" applyFont="1" applyFill="1" applyBorder="1" applyAlignment="1">
      <alignment horizontal="center" vertical="center"/>
    </xf>
    <xf numFmtId="176" fontId="38" fillId="0" borderId="85" xfId="0" applyNumberFormat="1" applyFont="1" applyFill="1" applyBorder="1" applyAlignment="1">
      <alignment horizontal="center" vertical="center"/>
    </xf>
    <xf numFmtId="176" fontId="38" fillId="0" borderId="96" xfId="0" applyNumberFormat="1" applyFont="1" applyFill="1" applyBorder="1" applyAlignment="1">
      <alignment horizontal="center" vertical="center"/>
    </xf>
    <xf numFmtId="176" fontId="36" fillId="5" borderId="97" xfId="0" applyNumberFormat="1" applyFont="1" applyFill="1" applyBorder="1" applyAlignment="1">
      <alignment horizontal="center" vertical="center"/>
    </xf>
    <xf numFmtId="0" fontId="37" fillId="5" borderId="96" xfId="0" applyFont="1" applyFill="1" applyBorder="1" applyAlignment="1">
      <alignment horizontal="center" vertical="center"/>
    </xf>
    <xf numFmtId="176" fontId="36" fillId="5" borderId="98" xfId="0" applyNumberFormat="1" applyFont="1" applyFill="1" applyBorder="1" applyAlignment="1">
      <alignment horizontal="center" vertical="center"/>
    </xf>
    <xf numFmtId="0" fontId="37" fillId="5" borderId="99" xfId="0" applyFont="1" applyFill="1" applyBorder="1" applyAlignment="1">
      <alignment horizontal="center" vertical="center"/>
    </xf>
    <xf numFmtId="0" fontId="32" fillId="11" borderId="100" xfId="49" applyFont="1" applyFill="1" applyBorder="1" applyAlignment="1">
      <alignment horizontal="center" vertical="center"/>
    </xf>
    <xf numFmtId="176" fontId="38" fillId="5" borderId="79" xfId="0" applyNumberFormat="1" applyFont="1" applyFill="1" applyBorder="1" applyAlignment="1">
      <alignment horizontal="center" vertical="center"/>
    </xf>
    <xf numFmtId="176" fontId="39" fillId="5" borderId="101" xfId="0" applyNumberFormat="1" applyFont="1" applyFill="1" applyBorder="1" applyAlignment="1">
      <alignment horizontal="center" vertical="center"/>
    </xf>
    <xf numFmtId="176" fontId="38" fillId="5" borderId="98" xfId="0" applyNumberFormat="1" applyFont="1" applyFill="1" applyBorder="1" applyAlignment="1">
      <alignment horizontal="center" vertical="center"/>
    </xf>
    <xf numFmtId="176" fontId="38" fillId="5" borderId="82" xfId="0" applyNumberFormat="1" applyFont="1" applyFill="1" applyBorder="1" applyAlignment="1">
      <alignment horizontal="center" vertical="center"/>
    </xf>
    <xf numFmtId="176" fontId="36" fillId="0" borderId="79" xfId="0" applyNumberFormat="1" applyFont="1" applyFill="1" applyBorder="1" applyAlignment="1">
      <alignment horizontal="center" vertical="center"/>
    </xf>
    <xf numFmtId="0" fontId="37" fillId="0" borderId="80" xfId="0" applyFont="1" applyFill="1" applyBorder="1" applyAlignment="1">
      <alignment horizontal="center" vertical="center"/>
    </xf>
    <xf numFmtId="176" fontId="36" fillId="0" borderId="81" xfId="0" applyNumberFormat="1" applyFont="1" applyFill="1" applyBorder="1" applyAlignment="1">
      <alignment horizontal="center" vertical="center"/>
    </xf>
    <xf numFmtId="0" fontId="37" fillId="0" borderId="82" xfId="0" applyFont="1" applyFill="1" applyBorder="1" applyAlignment="1">
      <alignment horizontal="center" vertical="center"/>
    </xf>
    <xf numFmtId="176" fontId="36" fillId="0" borderId="0" xfId="0" applyNumberFormat="1" applyFont="1" applyFill="1" applyBorder="1" applyAlignment="1">
      <alignment horizontal="center" vertical="center"/>
    </xf>
    <xf numFmtId="0" fontId="37" fillId="0" borderId="58" xfId="0" applyFont="1" applyFill="1" applyBorder="1" applyAlignment="1">
      <alignment horizontal="center" vertical="center"/>
    </xf>
    <xf numFmtId="176" fontId="38" fillId="0" borderId="56" xfId="0" applyNumberFormat="1" applyFont="1" applyFill="1" applyBorder="1" applyAlignment="1">
      <alignment horizontal="center" vertical="center"/>
    </xf>
    <xf numFmtId="176" fontId="39" fillId="0" borderId="93" xfId="0" applyNumberFormat="1" applyFont="1" applyFill="1" applyBorder="1" applyAlignment="1">
      <alignment horizontal="center" vertical="center"/>
    </xf>
    <xf numFmtId="176" fontId="38" fillId="0" borderId="8" xfId="0" applyNumberFormat="1" applyFont="1" applyFill="1" applyBorder="1" applyAlignment="1">
      <alignment horizontal="center" vertical="center"/>
    </xf>
    <xf numFmtId="0" fontId="32" fillId="11" borderId="102" xfId="49" applyFont="1" applyFill="1" applyBorder="1" applyAlignment="1">
      <alignment horizontal="center" vertical="center"/>
    </xf>
    <xf numFmtId="176" fontId="36" fillId="5" borderId="103" xfId="0" applyNumberFormat="1" applyFont="1" applyFill="1" applyBorder="1" applyAlignment="1">
      <alignment horizontal="center" vertical="center"/>
    </xf>
    <xf numFmtId="0" fontId="37" fillId="5" borderId="104" xfId="0" applyFont="1" applyFill="1" applyBorder="1" applyAlignment="1">
      <alignment horizontal="center" vertical="center"/>
    </xf>
    <xf numFmtId="176" fontId="36" fillId="5" borderId="105" xfId="0" applyNumberFormat="1" applyFont="1" applyFill="1" applyBorder="1" applyAlignment="1">
      <alignment horizontal="center" vertical="center"/>
    </xf>
    <xf numFmtId="0" fontId="37" fillId="5" borderId="106" xfId="0" applyFont="1" applyFill="1" applyBorder="1" applyAlignment="1">
      <alignment horizontal="center" vertical="center"/>
    </xf>
    <xf numFmtId="176" fontId="36" fillId="5" borderId="107" xfId="0" applyNumberFormat="1" applyFont="1" applyFill="1" applyBorder="1" applyAlignment="1">
      <alignment horizontal="center" vertical="center"/>
    </xf>
    <xf numFmtId="0" fontId="37" fillId="5" borderId="108" xfId="0" applyFont="1" applyFill="1" applyBorder="1" applyAlignment="1">
      <alignment horizontal="center" vertical="center"/>
    </xf>
    <xf numFmtId="0" fontId="32" fillId="11" borderId="109" xfId="49" applyFont="1" applyFill="1" applyBorder="1" applyAlignment="1">
      <alignment horizontal="center" vertical="center"/>
    </xf>
    <xf numFmtId="176" fontId="38" fillId="5" borderId="110" xfId="0" applyNumberFormat="1" applyFont="1" applyFill="1" applyBorder="1" applyAlignment="1">
      <alignment horizontal="center" vertical="center"/>
    </xf>
    <xf numFmtId="176" fontId="39" fillId="5" borderId="111" xfId="0" applyNumberFormat="1" applyFont="1" applyFill="1" applyBorder="1" applyAlignment="1">
      <alignment horizontal="center" vertical="center"/>
    </xf>
    <xf numFmtId="176" fontId="38" fillId="5" borderId="25" xfId="0" applyNumberFormat="1" applyFont="1" applyFill="1" applyBorder="1" applyAlignment="1">
      <alignment horizontal="center" vertical="center"/>
    </xf>
    <xf numFmtId="0" fontId="0" fillId="0" borderId="24" xfId="0" applyBorder="1">
      <alignment vertical="center"/>
    </xf>
    <xf numFmtId="0" fontId="32" fillId="11" borderId="112" xfId="49" applyFont="1" applyFill="1" applyBorder="1" applyAlignment="1">
      <alignment horizontal="center" vertical="center"/>
    </xf>
    <xf numFmtId="176" fontId="38" fillId="5" borderId="103" xfId="0" applyNumberFormat="1" applyFont="1" applyFill="1" applyBorder="1" applyAlignment="1">
      <alignment horizontal="center" vertical="center"/>
    </xf>
    <xf numFmtId="176" fontId="39" fillId="5" borderId="113" xfId="0" applyNumberFormat="1" applyFont="1" applyFill="1" applyBorder="1" applyAlignment="1">
      <alignment horizontal="center" vertical="center"/>
    </xf>
    <xf numFmtId="176" fontId="38" fillId="5" borderId="106" xfId="0" applyNumberFormat="1" applyFont="1" applyFill="1" applyBorder="1" applyAlignment="1">
      <alignment horizontal="center" vertical="center"/>
    </xf>
    <xf numFmtId="0" fontId="40" fillId="0" borderId="7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0" fontId="40" fillId="0" borderId="48" xfId="0" applyFont="1" applyFill="1" applyBorder="1" applyAlignment="1">
      <alignment vertical="center"/>
    </xf>
    <xf numFmtId="0" fontId="40" fillId="0" borderId="7" xfId="0" applyFont="1" applyFill="1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0" fillId="9" borderId="1" xfId="0" applyFont="1" applyFill="1" applyBorder="1" applyAlignment="1">
      <alignment horizontal="center" vertical="center"/>
    </xf>
    <xf numFmtId="0" fontId="30" fillId="9" borderId="2" xfId="0" applyFont="1" applyFill="1" applyBorder="1" applyAlignment="1">
      <alignment horizontal="center" vertical="center"/>
    </xf>
    <xf numFmtId="0" fontId="30" fillId="9" borderId="3" xfId="0" applyFont="1" applyFill="1" applyBorder="1" applyAlignment="1">
      <alignment horizontal="center" vertical="center"/>
    </xf>
    <xf numFmtId="0" fontId="30" fillId="10" borderId="2" xfId="0" applyFont="1" applyFill="1" applyBorder="1" applyAlignment="1">
      <alignment horizontal="center" vertical="center"/>
    </xf>
    <xf numFmtId="0" fontId="30" fillId="10" borderId="3" xfId="0" applyFont="1" applyFill="1" applyBorder="1" applyAlignment="1">
      <alignment horizontal="center" vertical="center"/>
    </xf>
    <xf numFmtId="0" fontId="30" fillId="7" borderId="114" xfId="0" applyFont="1" applyFill="1" applyBorder="1" applyAlignment="1">
      <alignment horizontal="center" vertical="center"/>
    </xf>
    <xf numFmtId="0" fontId="30" fillId="7" borderId="61" xfId="0" applyFont="1" applyFill="1" applyBorder="1" applyAlignment="1">
      <alignment horizontal="center" vertical="center"/>
    </xf>
    <xf numFmtId="0" fontId="31" fillId="0" borderId="114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41" fillId="0" borderId="1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1" fillId="0" borderId="3" xfId="0" applyFont="1" applyBorder="1" applyAlignment="1">
      <alignment horizontal="center" vertical="center" wrapText="1"/>
    </xf>
    <xf numFmtId="0" fontId="33" fillId="4" borderId="69" xfId="0" applyFont="1" applyFill="1" applyBorder="1" applyAlignment="1">
      <alignment horizontal="center" vertical="center"/>
    </xf>
    <xf numFmtId="0" fontId="33" fillId="4" borderId="70" xfId="0" applyFont="1" applyFill="1" applyBorder="1" applyAlignment="1">
      <alignment horizontal="center" vertical="center"/>
    </xf>
    <xf numFmtId="0" fontId="33" fillId="4" borderId="71" xfId="0" applyFont="1" applyFill="1" applyBorder="1" applyAlignment="1">
      <alignment horizontal="center" vertical="center"/>
    </xf>
    <xf numFmtId="0" fontId="33" fillId="4" borderId="72" xfId="0" applyFont="1" applyFill="1" applyBorder="1" applyAlignment="1">
      <alignment horizontal="center" vertical="center"/>
    </xf>
    <xf numFmtId="0" fontId="33" fillId="4" borderId="115" xfId="0" applyFont="1" applyFill="1" applyBorder="1" applyAlignment="1">
      <alignment horizontal="center" vertical="center"/>
    </xf>
    <xf numFmtId="0" fontId="33" fillId="4" borderId="116" xfId="0" applyFont="1" applyFill="1" applyBorder="1" applyAlignment="1">
      <alignment horizontal="center" vertical="center"/>
    </xf>
    <xf numFmtId="0" fontId="33" fillId="4" borderId="117" xfId="0" applyFont="1" applyFill="1" applyBorder="1" applyAlignment="1">
      <alignment horizontal="center" vertical="center"/>
    </xf>
    <xf numFmtId="0" fontId="33" fillId="4" borderId="118" xfId="0" applyFont="1" applyFill="1" applyBorder="1" applyAlignment="1">
      <alignment horizontal="center" vertical="center"/>
    </xf>
    <xf numFmtId="0" fontId="35" fillId="4" borderId="56" xfId="0" applyFont="1" applyFill="1" applyBorder="1" applyAlignment="1">
      <alignment horizontal="center" vertical="center"/>
    </xf>
    <xf numFmtId="0" fontId="35" fillId="4" borderId="119" xfId="0" applyFont="1" applyFill="1" applyBorder="1" applyAlignment="1">
      <alignment horizontal="center" vertical="center"/>
    </xf>
    <xf numFmtId="0" fontId="41" fillId="0" borderId="7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1" fillId="0" borderId="8" xfId="0" applyFont="1" applyBorder="1" applyAlignment="1">
      <alignment horizontal="center" vertical="center" wrapText="1"/>
    </xf>
    <xf numFmtId="0" fontId="32" fillId="11" borderId="120" xfId="49" applyFont="1" applyFill="1" applyBorder="1" applyAlignment="1">
      <alignment horizontal="center" vertical="center"/>
    </xf>
    <xf numFmtId="0" fontId="37" fillId="0" borderId="121" xfId="0" applyFont="1" applyFill="1" applyBorder="1" applyAlignment="1">
      <alignment horizontal="center" vertical="center"/>
    </xf>
    <xf numFmtId="176" fontId="36" fillId="0" borderId="122" xfId="0" applyNumberFormat="1" applyFont="1" applyFill="1" applyBorder="1" applyAlignment="1">
      <alignment horizontal="center" vertical="center"/>
    </xf>
    <xf numFmtId="0" fontId="37" fillId="0" borderId="123" xfId="0" applyFont="1" applyFill="1" applyBorder="1" applyAlignment="1">
      <alignment horizontal="center" vertical="center"/>
    </xf>
    <xf numFmtId="0" fontId="32" fillId="11" borderId="124" xfId="49" applyFont="1" applyFill="1" applyBorder="1" applyAlignment="1">
      <alignment horizontal="center" vertical="center"/>
    </xf>
    <xf numFmtId="176" fontId="36" fillId="0" borderId="125" xfId="0" applyNumberFormat="1" applyFont="1" applyFill="1" applyBorder="1" applyAlignment="1">
      <alignment horizontal="center" vertical="center"/>
    </xf>
    <xf numFmtId="176" fontId="36" fillId="0" borderId="126" xfId="0" applyNumberFormat="1" applyFont="1" applyFill="1" applyBorder="1" applyAlignment="1">
      <alignment horizontal="center" vertical="center"/>
    </xf>
    <xf numFmtId="0" fontId="37" fillId="5" borderId="121" xfId="0" applyFont="1" applyFill="1" applyBorder="1" applyAlignment="1">
      <alignment horizontal="center" vertical="center"/>
    </xf>
    <xf numFmtId="176" fontId="36" fillId="5" borderId="122" xfId="0" applyNumberFormat="1" applyFont="1" applyFill="1" applyBorder="1" applyAlignment="1">
      <alignment horizontal="center" vertical="center"/>
    </xf>
    <xf numFmtId="0" fontId="37" fillId="5" borderId="123" xfId="0" applyFont="1" applyFill="1" applyBorder="1" applyAlignment="1">
      <alignment horizontal="center" vertical="center"/>
    </xf>
    <xf numFmtId="0" fontId="37" fillId="0" borderId="127" xfId="0" applyFont="1" applyFill="1" applyBorder="1" applyAlignment="1">
      <alignment horizontal="center" vertical="center"/>
    </xf>
    <xf numFmtId="176" fontId="36" fillId="0" borderId="119" xfId="0" applyNumberFormat="1" applyFont="1" applyFill="1" applyBorder="1" applyAlignment="1">
      <alignment horizontal="center" vertical="center"/>
    </xf>
    <xf numFmtId="0" fontId="37" fillId="5" borderId="128" xfId="0" applyFont="1" applyFill="1" applyBorder="1" applyAlignment="1">
      <alignment horizontal="center" vertical="center"/>
    </xf>
    <xf numFmtId="176" fontId="36" fillId="5" borderId="129" xfId="0" applyNumberFormat="1" applyFont="1" applyFill="1" applyBorder="1" applyAlignment="1">
      <alignment horizontal="center" vertical="center"/>
    </xf>
    <xf numFmtId="176" fontId="36" fillId="5" borderId="130" xfId="0" applyNumberFormat="1" applyFont="1" applyFill="1" applyBorder="1" applyAlignment="1">
      <alignment horizontal="center" vertical="center"/>
    </xf>
    <xf numFmtId="176" fontId="36" fillId="0" borderId="98" xfId="0" applyNumberFormat="1" applyFont="1" applyFill="1" applyBorder="1" applyAlignment="1">
      <alignment horizontal="center" vertical="center"/>
    </xf>
    <xf numFmtId="0" fontId="37" fillId="0" borderId="99" xfId="0" applyFont="1" applyFill="1" applyBorder="1" applyAlignment="1">
      <alignment horizontal="center" vertical="center"/>
    </xf>
    <xf numFmtId="0" fontId="37" fillId="0" borderId="131" xfId="0" applyFont="1" applyFill="1" applyBorder="1" applyAlignment="1">
      <alignment horizontal="center" vertical="center"/>
    </xf>
    <xf numFmtId="176" fontId="36" fillId="0" borderId="130" xfId="0" applyNumberFormat="1" applyFont="1" applyFill="1" applyBorder="1" applyAlignment="1">
      <alignment horizontal="center" vertical="center"/>
    </xf>
    <xf numFmtId="176" fontId="36" fillId="5" borderId="76" xfId="0" applyNumberFormat="1" applyFont="1" applyFill="1" applyBorder="1" applyAlignment="1">
      <alignment horizontal="center" vertical="center"/>
    </xf>
    <xf numFmtId="0" fontId="32" fillId="11" borderId="132" xfId="49" applyFont="1" applyFill="1" applyBorder="1" applyAlignment="1">
      <alignment horizontal="center" vertical="center"/>
    </xf>
    <xf numFmtId="176" fontId="36" fillId="5" borderId="110" xfId="0" applyNumberFormat="1" applyFont="1" applyFill="1" applyBorder="1" applyAlignment="1">
      <alignment horizontal="center" vertical="center"/>
    </xf>
    <xf numFmtId="176" fontId="36" fillId="5" borderId="133" xfId="0" applyNumberFormat="1" applyFont="1" applyFill="1" applyBorder="1" applyAlignment="1">
      <alignment horizontal="center" vertical="center"/>
    </xf>
    <xf numFmtId="0" fontId="41" fillId="0" borderId="24" xfId="0" applyFont="1" applyBorder="1" applyAlignment="1">
      <alignment horizontal="center" vertical="center" wrapText="1"/>
    </xf>
    <xf numFmtId="0" fontId="41" fillId="0" borderId="25" xfId="0" applyFont="1" applyBorder="1" applyAlignment="1">
      <alignment horizontal="center" vertical="center" wrapText="1"/>
    </xf>
    <xf numFmtId="0" fontId="41" fillId="0" borderId="26" xfId="0" applyFont="1" applyBorder="1" applyAlignment="1">
      <alignment horizontal="center" vertical="center" wrapText="1"/>
    </xf>
    <xf numFmtId="0" fontId="37" fillId="0" borderId="128" xfId="0" applyFont="1" applyFill="1" applyBorder="1" applyAlignment="1">
      <alignment horizontal="center" vertical="center"/>
    </xf>
    <xf numFmtId="176" fontId="36" fillId="0" borderId="129" xfId="0" applyNumberFormat="1" applyFont="1" applyFill="1" applyBorder="1" applyAlignment="1">
      <alignment horizontal="center" vertical="center"/>
    </xf>
    <xf numFmtId="0" fontId="37" fillId="5" borderId="134" xfId="0" applyFont="1" applyFill="1" applyBorder="1" applyAlignment="1">
      <alignment horizontal="center" vertical="center"/>
    </xf>
    <xf numFmtId="176" fontId="36" fillId="5" borderId="135" xfId="0" applyNumberFormat="1" applyFont="1" applyFill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40" fillId="0" borderId="136" xfId="0" applyFont="1" applyFill="1" applyBorder="1" applyAlignment="1">
      <alignment horizontal="center" vertical="center"/>
    </xf>
    <xf numFmtId="0" fontId="40" fillId="0" borderId="43" xfId="0" applyFont="1" applyFill="1" applyBorder="1" applyAlignment="1">
      <alignment horizontal="center" vertical="center"/>
    </xf>
    <xf numFmtId="0" fontId="40" fillId="0" borderId="137" xfId="0" applyFont="1" applyFill="1" applyBorder="1" applyAlignment="1">
      <alignment horizontal="center" vertical="center"/>
    </xf>
    <xf numFmtId="0" fontId="42" fillId="0" borderId="24" xfId="0" applyFont="1" applyBorder="1" applyAlignment="1">
      <alignment horizontal="center" vertical="center"/>
    </xf>
    <xf numFmtId="0" fontId="42" fillId="0" borderId="25" xfId="0" applyFont="1" applyBorder="1" applyAlignment="1">
      <alignment horizontal="center" vertical="center"/>
    </xf>
    <xf numFmtId="0" fontId="42" fillId="0" borderId="26" xfId="0" applyFont="1" applyBorder="1" applyAlignment="1">
      <alignment horizontal="center" vertical="center"/>
    </xf>
    <xf numFmtId="0" fontId="43" fillId="0" borderId="7" xfId="0" applyFont="1" applyFill="1" applyBorder="1" applyAlignment="1">
      <alignment vertical="center"/>
    </xf>
    <xf numFmtId="0" fontId="30" fillId="10" borderId="138" xfId="0" applyFont="1" applyFill="1" applyBorder="1" applyAlignment="1">
      <alignment horizontal="center" vertical="center"/>
    </xf>
    <xf numFmtId="0" fontId="30" fillId="10" borderId="61" xfId="0" applyFont="1" applyFill="1" applyBorder="1" applyAlignment="1">
      <alignment horizontal="center" vertical="center"/>
    </xf>
    <xf numFmtId="0" fontId="30" fillId="10" borderId="62" xfId="0" applyFont="1" applyFill="1" applyBorder="1" applyAlignment="1">
      <alignment horizontal="center" vertical="center"/>
    </xf>
    <xf numFmtId="0" fontId="17" fillId="8" borderId="24" xfId="0" applyFont="1" applyFill="1" applyBorder="1" applyAlignment="1">
      <alignment horizontal="center" vertical="center"/>
    </xf>
    <xf numFmtId="0" fontId="17" fillId="8" borderId="26" xfId="0" applyFont="1" applyFill="1" applyBorder="1" applyAlignment="1">
      <alignment horizontal="center" vertical="center"/>
    </xf>
    <xf numFmtId="0" fontId="22" fillId="0" borderId="0" xfId="0" applyFont="1" applyBorder="1">
      <alignment vertical="center"/>
    </xf>
    <xf numFmtId="0" fontId="30" fillId="8" borderId="138" xfId="0" applyFont="1" applyFill="1" applyBorder="1" applyAlignment="1">
      <alignment horizontal="center" vertical="center"/>
    </xf>
    <xf numFmtId="0" fontId="30" fillId="8" borderId="61" xfId="0" applyFont="1" applyFill="1" applyBorder="1" applyAlignment="1">
      <alignment horizontal="center" vertical="center"/>
    </xf>
    <xf numFmtId="0" fontId="30" fillId="8" borderId="62" xfId="0" applyFont="1" applyFill="1" applyBorder="1" applyAlignment="1">
      <alignment horizontal="center" vertical="center"/>
    </xf>
    <xf numFmtId="0" fontId="33" fillId="4" borderId="139" xfId="0" applyFont="1" applyFill="1" applyBorder="1" applyAlignment="1">
      <alignment horizontal="center" vertical="center"/>
    </xf>
    <xf numFmtId="0" fontId="33" fillId="4" borderId="61" xfId="0" applyFont="1" applyFill="1" applyBorder="1" applyAlignment="1">
      <alignment horizontal="center" vertical="center"/>
    </xf>
    <xf numFmtId="0" fontId="33" fillId="4" borderId="140" xfId="0" applyFont="1" applyFill="1" applyBorder="1" applyAlignment="1">
      <alignment horizontal="center" vertical="center"/>
    </xf>
    <xf numFmtId="0" fontId="33" fillId="4" borderId="141" xfId="0" applyFont="1" applyFill="1" applyBorder="1" applyAlignment="1">
      <alignment horizontal="center" vertical="center"/>
    </xf>
    <xf numFmtId="0" fontId="33" fillId="4" borderId="127" xfId="0" applyFont="1" applyFill="1" applyBorder="1" applyAlignment="1">
      <alignment horizontal="center" vertical="center"/>
    </xf>
    <xf numFmtId="0" fontId="33" fillId="4" borderId="142" xfId="0" applyFont="1" applyFill="1" applyBorder="1" applyAlignment="1">
      <alignment horizontal="center" vertical="center"/>
    </xf>
    <xf numFmtId="0" fontId="7" fillId="0" borderId="143" xfId="0" applyFont="1" applyBorder="1" applyAlignment="1">
      <alignment horizontal="center" vertical="center"/>
    </xf>
    <xf numFmtId="0" fontId="7" fillId="5" borderId="123" xfId="0" applyFont="1" applyFill="1" applyBorder="1" applyAlignment="1">
      <alignment horizontal="center" vertical="center"/>
    </xf>
    <xf numFmtId="176" fontId="36" fillId="0" borderId="74" xfId="0" applyNumberFormat="1" applyFont="1" applyFill="1" applyBorder="1" applyAlignment="1">
      <alignment horizontal="center" vertical="center"/>
    </xf>
    <xf numFmtId="0" fontId="37" fillId="0" borderId="76" xfId="0" applyFont="1" applyFill="1" applyBorder="1" applyAlignment="1">
      <alignment horizontal="center" vertical="center"/>
    </xf>
    <xf numFmtId="0" fontId="32" fillId="11" borderId="144" xfId="49" applyFont="1" applyFill="1" applyBorder="1" applyAlignment="1">
      <alignment horizontal="center" vertical="center"/>
    </xf>
    <xf numFmtId="0" fontId="37" fillId="0" borderId="145" xfId="0" applyFont="1" applyFill="1" applyBorder="1" applyAlignment="1">
      <alignment horizontal="center" vertical="center"/>
    </xf>
    <xf numFmtId="176" fontId="36" fillId="0" borderId="146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24" fontId="10" fillId="5" borderId="58" xfId="0" applyNumberFormat="1" applyFont="1" applyFill="1" applyBorder="1" applyAlignment="1">
      <alignment horizontal="center" vertical="center"/>
    </xf>
    <xf numFmtId="0" fontId="44" fillId="0" borderId="74" xfId="0" applyNumberFormat="1" applyFont="1" applyFill="1" applyBorder="1" applyAlignment="1">
      <alignment horizontal="center" vertical="center"/>
    </xf>
    <xf numFmtId="0" fontId="37" fillId="0" borderId="75" xfId="0" applyNumberFormat="1" applyFont="1" applyFill="1" applyBorder="1" applyAlignment="1">
      <alignment horizontal="center" vertical="center"/>
    </xf>
    <xf numFmtId="0" fontId="44" fillId="0" borderId="77" xfId="0" applyNumberFormat="1" applyFont="1" applyFill="1" applyBorder="1" applyAlignment="1">
      <alignment horizontal="center" vertical="center"/>
    </xf>
    <xf numFmtId="176" fontId="36" fillId="5" borderId="74" xfId="0" applyNumberFormat="1" applyFont="1" applyFill="1" applyBorder="1" applyAlignment="1">
      <alignment horizontal="center" vertical="center"/>
    </xf>
    <xf numFmtId="0" fontId="37" fillId="5" borderId="76" xfId="0" applyFont="1" applyFill="1" applyBorder="1" applyAlignment="1">
      <alignment horizontal="center" vertical="center"/>
    </xf>
    <xf numFmtId="176" fontId="36" fillId="5" borderId="147" xfId="0" applyNumberFormat="1" applyFont="1" applyFill="1" applyBorder="1" applyAlignment="1">
      <alignment horizontal="center" vertical="center"/>
    </xf>
    <xf numFmtId="0" fontId="10" fillId="0" borderId="148" xfId="0" applyFont="1" applyBorder="1" applyAlignment="1">
      <alignment horizontal="center" vertical="center"/>
    </xf>
    <xf numFmtId="24" fontId="10" fillId="5" borderId="99" xfId="0" applyNumberFormat="1" applyFont="1" applyFill="1" applyBorder="1" applyAlignment="1">
      <alignment horizontal="center" vertical="center"/>
    </xf>
    <xf numFmtId="0" fontId="44" fillId="5" borderId="88" xfId="0" applyNumberFormat="1" applyFont="1" applyFill="1" applyBorder="1" applyAlignment="1">
      <alignment horizontal="center" vertical="center"/>
    </xf>
    <xf numFmtId="0" fontId="37" fillId="5" borderId="89" xfId="0" applyNumberFormat="1" applyFont="1" applyFill="1" applyBorder="1" applyAlignment="1">
      <alignment horizontal="center" vertical="center"/>
    </xf>
    <xf numFmtId="0" fontId="44" fillId="5" borderId="77" xfId="0" applyNumberFormat="1" applyFont="1" applyFill="1" applyBorder="1" applyAlignment="1">
      <alignment horizontal="center" vertical="center"/>
    </xf>
    <xf numFmtId="176" fontId="36" fillId="0" borderId="149" xfId="0" applyNumberFormat="1" applyFont="1" applyFill="1" applyBorder="1" applyAlignment="1">
      <alignment horizontal="center" vertical="center"/>
    </xf>
    <xf numFmtId="0" fontId="44" fillId="0" borderId="88" xfId="0" applyNumberFormat="1" applyFont="1" applyFill="1" applyBorder="1" applyAlignment="1">
      <alignment horizontal="center" vertical="center"/>
    </xf>
    <xf numFmtId="0" fontId="37" fillId="0" borderId="89" xfId="0" applyNumberFormat="1" applyFont="1" applyFill="1" applyBorder="1" applyAlignment="1">
      <alignment horizontal="center" vertical="center"/>
    </xf>
    <xf numFmtId="176" fontId="36" fillId="5" borderId="150" xfId="0" applyNumberFormat="1" applyFont="1" applyFill="1" applyBorder="1" applyAlignment="1">
      <alignment horizontal="center" vertical="center"/>
    </xf>
    <xf numFmtId="0" fontId="10" fillId="0" borderId="151" xfId="0" applyFont="1" applyBorder="1" applyAlignment="1">
      <alignment horizontal="center" vertical="center"/>
    </xf>
    <xf numFmtId="24" fontId="10" fillId="5" borderId="86" xfId="0" applyNumberFormat="1" applyFont="1" applyFill="1" applyBorder="1" applyAlignment="1">
      <alignment horizontal="center" vertical="center"/>
    </xf>
    <xf numFmtId="0" fontId="44" fillId="5" borderId="56" xfId="0" applyNumberFormat="1" applyFont="1" applyFill="1" applyBorder="1" applyAlignment="1">
      <alignment horizontal="center" vertical="center"/>
    </xf>
    <xf numFmtId="0" fontId="37" fillId="5" borderId="93" xfId="0" applyNumberFormat="1" applyFont="1" applyFill="1" applyBorder="1" applyAlignment="1">
      <alignment horizontal="center" vertical="center"/>
    </xf>
    <xf numFmtId="0" fontId="44" fillId="5" borderId="8" xfId="0" applyNumberFormat="1" applyFont="1" applyFill="1" applyBorder="1" applyAlignment="1">
      <alignment horizontal="center" vertical="center"/>
    </xf>
    <xf numFmtId="176" fontId="36" fillId="0" borderId="142" xfId="0" applyNumberFormat="1" applyFont="1" applyFill="1" applyBorder="1" applyAlignment="1">
      <alignment horizontal="center" vertical="center"/>
    </xf>
    <xf numFmtId="0" fontId="44" fillId="0" borderId="83" xfId="0" applyNumberFormat="1" applyFont="1" applyFill="1" applyBorder="1" applyAlignment="1">
      <alignment horizontal="center" vertical="center"/>
    </xf>
    <xf numFmtId="0" fontId="37" fillId="0" borderId="95" xfId="0" applyNumberFormat="1" applyFont="1" applyFill="1" applyBorder="1" applyAlignment="1">
      <alignment horizontal="center" vertical="center"/>
    </xf>
    <xf numFmtId="0" fontId="44" fillId="0" borderId="96" xfId="0" applyNumberFormat="1" applyFont="1" applyFill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0" fontId="44" fillId="5" borderId="79" xfId="0" applyNumberFormat="1" applyFont="1" applyFill="1" applyBorder="1" applyAlignment="1">
      <alignment horizontal="center" vertical="center"/>
    </xf>
    <xf numFmtId="0" fontId="37" fillId="5" borderId="101" xfId="0" applyNumberFormat="1" applyFont="1" applyFill="1" applyBorder="1" applyAlignment="1">
      <alignment horizontal="center" vertical="center"/>
    </xf>
    <xf numFmtId="0" fontId="44" fillId="5" borderId="82" xfId="0" applyNumberFormat="1" applyFont="1" applyFill="1" applyBorder="1" applyAlignment="1">
      <alignment horizontal="center" vertical="center"/>
    </xf>
    <xf numFmtId="0" fontId="45" fillId="0" borderId="7" xfId="0" applyFont="1" applyBorder="1" applyAlignment="1">
      <alignment horizontal="center" vertical="center" wrapText="1"/>
    </xf>
    <xf numFmtId="0" fontId="45" fillId="0" borderId="8" xfId="0" applyFont="1" applyBorder="1" applyAlignment="1">
      <alignment horizontal="center" vertical="center" wrapText="1"/>
    </xf>
    <xf numFmtId="0" fontId="44" fillId="0" borderId="56" xfId="0" applyNumberFormat="1" applyFont="1" applyFill="1" applyBorder="1" applyAlignment="1">
      <alignment horizontal="center" vertical="center"/>
    </xf>
    <xf numFmtId="0" fontId="37" fillId="0" borderId="93" xfId="0" applyNumberFormat="1" applyFont="1" applyFill="1" applyBorder="1" applyAlignment="1">
      <alignment horizontal="center" vertical="center"/>
    </xf>
    <xf numFmtId="0" fontId="44" fillId="0" borderId="8" xfId="0" applyNumberFormat="1" applyFont="1" applyFill="1" applyBorder="1" applyAlignment="1">
      <alignment horizontal="center" vertical="center"/>
    </xf>
    <xf numFmtId="176" fontId="36" fillId="5" borderId="56" xfId="0" applyNumberFormat="1" applyFont="1" applyFill="1" applyBorder="1" applyAlignment="1">
      <alignment horizontal="center" vertical="center"/>
    </xf>
    <xf numFmtId="0" fontId="37" fillId="5" borderId="127" xfId="0" applyFont="1" applyFill="1" applyBorder="1" applyAlignment="1">
      <alignment horizontal="center" vertical="center"/>
    </xf>
    <xf numFmtId="176" fontId="36" fillId="5" borderId="142" xfId="0" applyNumberFormat="1" applyFont="1" applyFill="1" applyBorder="1" applyAlignment="1">
      <alignment horizontal="center" vertical="center"/>
    </xf>
    <xf numFmtId="0" fontId="37" fillId="5" borderId="8" xfId="0" applyFont="1" applyFill="1" applyBorder="1" applyAlignment="1">
      <alignment horizontal="center" vertical="center"/>
    </xf>
    <xf numFmtId="176" fontId="36" fillId="0" borderId="152" xfId="0" applyNumberFormat="1" applyFont="1" applyFill="1" applyBorder="1" applyAlignment="1">
      <alignment horizontal="center" vertical="center"/>
    </xf>
    <xf numFmtId="0" fontId="37" fillId="0" borderId="153" xfId="0" applyFont="1" applyFill="1" applyBorder="1" applyAlignment="1">
      <alignment horizontal="center" vertical="center"/>
    </xf>
    <xf numFmtId="176" fontId="36" fillId="0" borderId="154" xfId="0" applyNumberFormat="1" applyFont="1" applyFill="1" applyBorder="1" applyAlignment="1">
      <alignment horizontal="center" vertical="center"/>
    </xf>
    <xf numFmtId="0" fontId="37" fillId="0" borderId="155" xfId="0" applyFont="1" applyFill="1" applyBorder="1" applyAlignment="1">
      <alignment horizontal="center" vertical="center"/>
    </xf>
    <xf numFmtId="0" fontId="32" fillId="11" borderId="156" xfId="49" applyFont="1" applyFill="1" applyBorder="1" applyAlignment="1">
      <alignment horizontal="center" vertical="center"/>
    </xf>
    <xf numFmtId="176" fontId="36" fillId="5" borderId="157" xfId="0" applyNumberFormat="1" applyFont="1" applyFill="1" applyBorder="1" applyAlignment="1">
      <alignment horizontal="center" vertical="center"/>
    </xf>
    <xf numFmtId="0" fontId="37" fillId="5" borderId="158" xfId="0" applyFont="1" applyFill="1" applyBorder="1" applyAlignment="1">
      <alignment horizontal="center" vertical="center"/>
    </xf>
    <xf numFmtId="176" fontId="36" fillId="5" borderId="159" xfId="0" applyNumberFormat="1" applyFont="1" applyFill="1" applyBorder="1" applyAlignment="1">
      <alignment horizontal="center" vertical="center"/>
    </xf>
    <xf numFmtId="0" fontId="37" fillId="5" borderId="160" xfId="0" applyFont="1" applyFill="1" applyBorder="1" applyAlignment="1">
      <alignment horizontal="center" vertical="center"/>
    </xf>
    <xf numFmtId="0" fontId="37" fillId="5" borderId="161" xfId="0" applyFont="1" applyFill="1" applyBorder="1" applyAlignment="1">
      <alignment horizontal="center" vertical="center"/>
    </xf>
    <xf numFmtId="176" fontId="36" fillId="5" borderId="162" xfId="0" applyNumberFormat="1" applyFont="1" applyFill="1" applyBorder="1" applyAlignment="1">
      <alignment horizontal="center" vertical="center"/>
    </xf>
    <xf numFmtId="0" fontId="37" fillId="5" borderId="26" xfId="0" applyFont="1" applyFill="1" applyBorder="1" applyAlignment="1">
      <alignment horizontal="center" vertical="center"/>
    </xf>
    <xf numFmtId="0" fontId="44" fillId="5" borderId="103" xfId="0" applyNumberFormat="1" applyFont="1" applyFill="1" applyBorder="1" applyAlignment="1">
      <alignment horizontal="center" vertical="center"/>
    </xf>
    <xf numFmtId="0" fontId="37" fillId="5" borderId="113" xfId="0" applyNumberFormat="1" applyFont="1" applyFill="1" applyBorder="1" applyAlignment="1">
      <alignment horizontal="center" vertical="center"/>
    </xf>
    <xf numFmtId="0" fontId="44" fillId="5" borderId="106" xfId="0" applyNumberFormat="1" applyFont="1" applyFill="1" applyBorder="1" applyAlignment="1">
      <alignment horizontal="center" vertical="center"/>
    </xf>
    <xf numFmtId="0" fontId="40" fillId="0" borderId="24" xfId="0" applyFont="1" applyFill="1" applyBorder="1" applyAlignment="1">
      <alignment horizontal="center" vertical="center"/>
    </xf>
    <xf numFmtId="0" fontId="40" fillId="0" borderId="25" xfId="0" applyFont="1" applyFill="1" applyBorder="1" applyAlignment="1">
      <alignment horizontal="center" vertical="center"/>
    </xf>
    <xf numFmtId="0" fontId="40" fillId="0" borderId="2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0" fillId="9" borderId="114" xfId="0" applyFont="1" applyFill="1" applyBorder="1" applyAlignment="1">
      <alignment horizontal="center" vertical="center"/>
    </xf>
    <xf numFmtId="0" fontId="30" fillId="9" borderId="61" xfId="0" applyFont="1" applyFill="1" applyBorder="1" applyAlignment="1">
      <alignment horizontal="center" vertical="center"/>
    </xf>
    <xf numFmtId="0" fontId="35" fillId="4" borderId="127" xfId="0" applyFont="1" applyFill="1" applyBorder="1" applyAlignment="1">
      <alignment horizontal="center" vertical="center"/>
    </xf>
    <xf numFmtId="0" fontId="35" fillId="4" borderId="163" xfId="0" applyFont="1" applyFill="1" applyBorder="1" applyAlignment="1">
      <alignment horizontal="center" vertical="center"/>
    </xf>
    <xf numFmtId="0" fontId="35" fillId="4" borderId="164" xfId="0" applyFont="1" applyFill="1" applyBorder="1" applyAlignment="1">
      <alignment horizontal="center" vertical="center"/>
    </xf>
    <xf numFmtId="0" fontId="35" fillId="4" borderId="141" xfId="0" applyFont="1" applyFill="1" applyBorder="1" applyAlignment="1">
      <alignment horizontal="center" vertical="center"/>
    </xf>
    <xf numFmtId="0" fontId="45" fillId="0" borderId="24" xfId="0" applyFont="1" applyBorder="1" applyAlignment="1">
      <alignment horizontal="center" vertical="center" wrapText="1"/>
    </xf>
    <xf numFmtId="0" fontId="45" fillId="0" borderId="26" xfId="0" applyFont="1" applyBorder="1" applyAlignment="1">
      <alignment horizontal="center" vertical="center" wrapText="1"/>
    </xf>
    <xf numFmtId="0" fontId="37" fillId="0" borderId="165" xfId="0" applyFont="1" applyFill="1" applyBorder="1" applyAlignment="1">
      <alignment horizontal="center" vertical="center"/>
    </xf>
    <xf numFmtId="176" fontId="36" fillId="0" borderId="76" xfId="0" applyNumberFormat="1" applyFont="1" applyFill="1" applyBorder="1" applyAlignment="1">
      <alignment horizontal="center" vertical="center"/>
    </xf>
    <xf numFmtId="0" fontId="17" fillId="8" borderId="7" xfId="0" applyFont="1" applyFill="1" applyBorder="1" applyAlignment="1">
      <alignment horizontal="center" vertical="center"/>
    </xf>
    <xf numFmtId="0" fontId="17" fillId="8" borderId="8" xfId="0" applyFont="1" applyFill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46" fillId="5" borderId="166" xfId="0" applyFont="1" applyFill="1" applyBorder="1" applyAlignment="1">
      <alignment horizontal="center" vertical="center"/>
    </xf>
    <xf numFmtId="0" fontId="47" fillId="0" borderId="148" xfId="0" applyFont="1" applyBorder="1" applyAlignment="1">
      <alignment horizontal="center" vertical="center"/>
    </xf>
    <xf numFmtId="176" fontId="47" fillId="5" borderId="99" xfId="0" applyNumberFormat="1" applyFont="1" applyFill="1" applyBorder="1" applyAlignment="1">
      <alignment horizontal="center" vertical="center"/>
    </xf>
    <xf numFmtId="0" fontId="37" fillId="5" borderId="131" xfId="0" applyFont="1" applyFill="1" applyBorder="1" applyAlignment="1">
      <alignment horizontal="center" vertical="center"/>
    </xf>
    <xf numFmtId="0" fontId="37" fillId="5" borderId="57" xfId="0" applyFont="1" applyFill="1" applyBorder="1" applyAlignment="1">
      <alignment horizontal="center" vertical="center"/>
    </xf>
    <xf numFmtId="176" fontId="36" fillId="5" borderId="0" xfId="0" applyNumberFormat="1" applyFont="1" applyFill="1" applyBorder="1" applyAlignment="1">
      <alignment horizontal="center" vertical="center"/>
    </xf>
    <xf numFmtId="0" fontId="37" fillId="5" borderId="58" xfId="0" applyFont="1" applyFill="1" applyBorder="1" applyAlignment="1">
      <alignment horizontal="center" vertical="center"/>
    </xf>
    <xf numFmtId="0" fontId="47" fillId="0" borderId="167" xfId="0" applyFont="1" applyFill="1" applyBorder="1" applyAlignment="1">
      <alignment horizontal="center" vertical="center"/>
    </xf>
    <xf numFmtId="176" fontId="47" fillId="5" borderId="12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7" fillId="0" borderId="7" xfId="0" applyFont="1" applyFill="1" applyBorder="1" applyAlignment="1">
      <alignment horizontal="center" vertical="center"/>
    </xf>
    <xf numFmtId="176" fontId="47" fillId="5" borderId="58" xfId="0" applyNumberFormat="1" applyFont="1" applyFill="1" applyBorder="1" applyAlignment="1">
      <alignment horizontal="center" vertical="center"/>
    </xf>
    <xf numFmtId="0" fontId="47" fillId="0" borderId="148" xfId="0" applyFont="1" applyFill="1" applyBorder="1" applyAlignment="1">
      <alignment horizontal="center" vertical="center"/>
    </xf>
    <xf numFmtId="176" fontId="36" fillId="5" borderId="119" xfId="0" applyNumberFormat="1" applyFont="1" applyFill="1" applyBorder="1" applyAlignment="1">
      <alignment horizontal="center" vertical="center"/>
    </xf>
    <xf numFmtId="0" fontId="0" fillId="0" borderId="48" xfId="0" applyBorder="1">
      <alignment vertical="center"/>
    </xf>
    <xf numFmtId="0" fontId="47" fillId="0" borderId="24" xfId="0" applyFont="1" applyFill="1" applyBorder="1" applyAlignment="1">
      <alignment horizontal="center" vertical="center"/>
    </xf>
    <xf numFmtId="176" fontId="47" fillId="5" borderId="168" xfId="0" applyNumberFormat="1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0" fillId="10" borderId="50" xfId="0" applyFont="1" applyFill="1" applyBorder="1" applyAlignment="1">
      <alignment horizontal="center" vertical="center"/>
    </xf>
    <xf numFmtId="0" fontId="37" fillId="0" borderId="161" xfId="0" applyFont="1" applyFill="1" applyBorder="1" applyAlignment="1">
      <alignment horizontal="center" vertical="center"/>
    </xf>
    <xf numFmtId="0" fontId="37" fillId="0" borderId="169" xfId="0" applyFont="1" applyFill="1" applyBorder="1" applyAlignment="1">
      <alignment horizontal="center" vertical="center"/>
    </xf>
    <xf numFmtId="176" fontId="36" fillId="5" borderId="25" xfId="0" applyNumberFormat="1" applyFont="1" applyFill="1" applyBorder="1" applyAlignment="1">
      <alignment horizontal="center" vertical="center"/>
    </xf>
    <xf numFmtId="0" fontId="37" fillId="0" borderId="168" xfId="0" applyFont="1" applyFill="1" applyBorder="1" applyAlignment="1">
      <alignment horizontal="center" vertical="center"/>
    </xf>
    <xf numFmtId="0" fontId="37" fillId="0" borderId="71" xfId="0" applyFont="1" applyFill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176" fontId="36" fillId="0" borderId="110" xfId="0" applyNumberFormat="1" applyFont="1" applyFill="1" applyBorder="1" applyAlignment="1">
      <alignment horizontal="center" vertical="center"/>
    </xf>
    <xf numFmtId="0" fontId="37" fillId="0" borderId="25" xfId="0" applyFont="1" applyFill="1" applyBorder="1" applyAlignment="1">
      <alignment horizontal="center" vertical="center"/>
    </xf>
    <xf numFmtId="0" fontId="37" fillId="0" borderId="26" xfId="0" applyFont="1" applyFill="1" applyBorder="1" applyAlignment="1">
      <alignment horizontal="center" vertical="center"/>
    </xf>
    <xf numFmtId="0" fontId="0" fillId="0" borderId="170" xfId="0" applyBorder="1">
      <alignment vertical="center"/>
    </xf>
    <xf numFmtId="0" fontId="0" fillId="0" borderId="8" xfId="0" applyBorder="1">
      <alignment vertical="center"/>
    </xf>
    <xf numFmtId="0" fontId="40" fillId="0" borderId="0" xfId="0" applyFont="1" applyFill="1" applyBorder="1" applyAlignment="1">
      <alignment vertical="center"/>
    </xf>
    <xf numFmtId="0" fontId="30" fillId="9" borderId="50" xfId="0" applyFont="1" applyFill="1" applyBorder="1" applyAlignment="1">
      <alignment horizontal="center" vertical="center"/>
    </xf>
    <xf numFmtId="0" fontId="35" fillId="0" borderId="58" xfId="0" applyFont="1" applyFill="1" applyBorder="1" applyAlignment="1">
      <alignment horizontal="center" vertical="center"/>
    </xf>
    <xf numFmtId="176" fontId="48" fillId="5" borderId="75" xfId="0" applyNumberFormat="1" applyFont="1" applyFill="1" applyBorder="1" applyAlignment="1" applyProtection="1">
      <alignment horizontal="center" vertical="center"/>
    </xf>
    <xf numFmtId="176" fontId="48" fillId="5" borderId="76" xfId="0" applyNumberFormat="1" applyFont="1" applyFill="1" applyBorder="1" applyAlignment="1">
      <alignment horizontal="center" vertical="center"/>
    </xf>
    <xf numFmtId="176" fontId="38" fillId="0" borderId="0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2" borderId="0" xfId="0" applyFill="1">
      <alignment vertical="center"/>
    </xf>
    <xf numFmtId="0" fontId="2" fillId="2" borderId="0" xfId="6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9" fillId="12" borderId="7" xfId="0" applyFont="1" applyFill="1" applyBorder="1" applyAlignment="1">
      <alignment horizontal="center" vertical="center"/>
    </xf>
    <xf numFmtId="0" fontId="49" fillId="12" borderId="0" xfId="0" applyFont="1" applyFill="1" applyAlignment="1">
      <alignment horizontal="center" vertical="center"/>
    </xf>
    <xf numFmtId="0" fontId="50" fillId="0" borderId="1" xfId="0" applyFont="1" applyBorder="1" applyAlignment="1">
      <alignment horizontal="left" vertical="center" wrapText="1"/>
    </xf>
    <xf numFmtId="0" fontId="51" fillId="0" borderId="44" xfId="0" applyFont="1" applyBorder="1" applyAlignment="1">
      <alignment horizontal="left" vertical="center" wrapText="1"/>
    </xf>
    <xf numFmtId="0" fontId="51" fillId="0" borderId="2" xfId="0" applyFont="1" applyBorder="1" applyAlignment="1">
      <alignment horizontal="left" vertical="center" wrapText="1"/>
    </xf>
    <xf numFmtId="0" fontId="51" fillId="0" borderId="3" xfId="0" applyFont="1" applyBorder="1" applyAlignment="1">
      <alignment horizontal="left" vertical="center" wrapText="1"/>
    </xf>
    <xf numFmtId="0" fontId="52" fillId="0" borderId="171" xfId="49" applyFont="1" applyFill="1" applyBorder="1" applyAlignment="1">
      <alignment vertical="center"/>
    </xf>
    <xf numFmtId="0" fontId="53" fillId="0" borderId="43" xfId="0" applyFont="1" applyFill="1" applyBorder="1" applyAlignment="1">
      <alignment horizontal="center" vertical="center" wrapText="1"/>
    </xf>
    <xf numFmtId="0" fontId="54" fillId="0" borderId="43" xfId="0" applyFont="1" applyFill="1" applyBorder="1" applyAlignment="1">
      <alignment horizontal="center" vertical="center"/>
    </xf>
    <xf numFmtId="0" fontId="54" fillId="0" borderId="42" xfId="0" applyFont="1" applyFill="1" applyBorder="1" applyAlignment="1">
      <alignment horizontal="center" vertical="center"/>
    </xf>
    <xf numFmtId="0" fontId="54" fillId="0" borderId="137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2" fillId="0" borderId="172" xfId="49" applyFont="1" applyFill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55" fillId="0" borderId="173" xfId="0" applyFont="1" applyBorder="1" applyAlignment="1">
      <alignment horizontal="center" vertical="center"/>
    </xf>
    <xf numFmtId="0" fontId="51" fillId="0" borderId="0" xfId="0" applyFont="1" applyBorder="1" applyAlignment="1">
      <alignment horizontal="left" vertical="center" wrapText="1"/>
    </xf>
    <xf numFmtId="0" fontId="51" fillId="0" borderId="48" xfId="0" applyFont="1" applyBorder="1" applyAlignment="1">
      <alignment horizontal="left" vertical="center" wrapText="1"/>
    </xf>
    <xf numFmtId="0" fontId="51" fillId="0" borderId="8" xfId="0" applyFont="1" applyBorder="1" applyAlignment="1">
      <alignment horizontal="left" vertical="center" wrapText="1"/>
    </xf>
    <xf numFmtId="0" fontId="52" fillId="0" borderId="63" xfId="49" applyFont="1" applyFill="1" applyBorder="1" applyAlignment="1">
      <alignment horizontal="center" vertical="center"/>
    </xf>
    <xf numFmtId="0" fontId="56" fillId="13" borderId="174" xfId="0" applyFont="1" applyFill="1" applyBorder="1" applyAlignment="1">
      <alignment horizontal="center" vertical="center"/>
    </xf>
    <xf numFmtId="0" fontId="57" fillId="14" borderId="175" xfId="0" applyFont="1" applyFill="1" applyBorder="1" applyAlignment="1">
      <alignment horizontal="center" vertical="center"/>
    </xf>
    <xf numFmtId="0" fontId="57" fillId="14" borderId="174" xfId="0" applyFont="1" applyFill="1" applyBorder="1" applyAlignment="1">
      <alignment horizontal="center" vertical="center"/>
    </xf>
    <xf numFmtId="0" fontId="57" fillId="14" borderId="176" xfId="0" applyFont="1" applyFill="1" applyBorder="1" applyAlignment="1">
      <alignment horizontal="center" vertical="center"/>
    </xf>
    <xf numFmtId="0" fontId="58" fillId="13" borderId="177" xfId="0" applyFont="1" applyFill="1" applyBorder="1" applyAlignment="1">
      <alignment horizontal="center" vertical="center"/>
    </xf>
    <xf numFmtId="0" fontId="59" fillId="14" borderId="178" xfId="0" applyFont="1" applyFill="1" applyBorder="1" applyAlignment="1">
      <alignment horizontal="center" vertical="center"/>
    </xf>
    <xf numFmtId="0" fontId="60" fillId="14" borderId="5" xfId="0" applyFont="1" applyFill="1" applyBorder="1" applyAlignment="1">
      <alignment horizontal="center" vertical="center"/>
    </xf>
    <xf numFmtId="0" fontId="60" fillId="14" borderId="173" xfId="0" applyFont="1" applyFill="1" applyBorder="1" applyAlignment="1">
      <alignment horizontal="center" vertical="center"/>
    </xf>
    <xf numFmtId="0" fontId="52" fillId="11" borderId="179" xfId="49" applyFont="1" applyFill="1" applyBorder="1" applyAlignment="1">
      <alignment horizontal="center" vertical="center"/>
    </xf>
    <xf numFmtId="0" fontId="31" fillId="4" borderId="180" xfId="49" applyFont="1" applyFill="1" applyBorder="1" applyAlignment="1">
      <alignment horizontal="center" vertical="center"/>
    </xf>
    <xf numFmtId="0" fontId="31" fillId="4" borderId="174" xfId="49" applyFont="1" applyFill="1" applyBorder="1" applyAlignment="1">
      <alignment horizontal="center" vertical="center"/>
    </xf>
    <xf numFmtId="0" fontId="31" fillId="4" borderId="181" xfId="49" applyFont="1" applyFill="1" applyBorder="1" applyAlignment="1">
      <alignment horizontal="center" vertical="center"/>
    </xf>
    <xf numFmtId="0" fontId="52" fillId="11" borderId="7" xfId="49" applyFont="1" applyFill="1" applyBorder="1" applyAlignment="1">
      <alignment horizontal="center" vertical="center"/>
    </xf>
    <xf numFmtId="0" fontId="61" fillId="15" borderId="182" xfId="49" applyFont="1" applyFill="1" applyBorder="1" applyAlignment="1">
      <alignment horizontal="center" vertical="center"/>
    </xf>
    <xf numFmtId="0" fontId="61" fillId="15" borderId="174" xfId="49" applyFont="1" applyFill="1" applyBorder="1" applyAlignment="1">
      <alignment horizontal="center" vertical="center"/>
    </xf>
    <xf numFmtId="0" fontId="61" fillId="15" borderId="183" xfId="49" applyFont="1" applyFill="1" applyBorder="1" applyAlignment="1">
      <alignment horizontal="center" vertical="center"/>
    </xf>
    <xf numFmtId="0" fontId="61" fillId="15" borderId="184" xfId="49" applyFont="1" applyFill="1" applyBorder="1" applyAlignment="1">
      <alignment horizontal="center" vertical="center" wrapText="1"/>
    </xf>
    <xf numFmtId="0" fontId="52" fillId="11" borderId="185" xfId="49" applyFont="1" applyFill="1" applyBorder="1" applyAlignment="1">
      <alignment horizontal="center" vertical="center"/>
    </xf>
    <xf numFmtId="0" fontId="31" fillId="4" borderId="186" xfId="49" applyFont="1" applyFill="1" applyBorder="1" applyAlignment="1">
      <alignment horizontal="center" vertical="center"/>
    </xf>
    <xf numFmtId="0" fontId="31" fillId="4" borderId="177" xfId="49" applyFont="1" applyFill="1" applyBorder="1" applyAlignment="1">
      <alignment horizontal="center" vertical="center"/>
    </xf>
    <xf numFmtId="0" fontId="31" fillId="4" borderId="187" xfId="49" applyFont="1" applyFill="1" applyBorder="1" applyAlignment="1">
      <alignment horizontal="center" vertical="center"/>
    </xf>
    <xf numFmtId="0" fontId="31" fillId="4" borderId="188" xfId="49" applyFont="1" applyFill="1" applyBorder="1" applyAlignment="1">
      <alignment horizontal="center" vertical="center"/>
    </xf>
    <xf numFmtId="0" fontId="31" fillId="4" borderId="189" xfId="49" applyFont="1" applyFill="1" applyBorder="1" applyAlignment="1">
      <alignment horizontal="center" vertical="center"/>
    </xf>
    <xf numFmtId="0" fontId="52" fillId="11" borderId="120" xfId="49" applyFont="1" applyFill="1" applyBorder="1" applyAlignment="1">
      <alignment horizontal="center" vertical="center"/>
    </xf>
    <xf numFmtId="176" fontId="61" fillId="0" borderId="54" xfId="49" applyNumberFormat="1" applyFont="1" applyFill="1" applyBorder="1" applyAlignment="1">
      <alignment horizontal="center" vertical="center"/>
    </xf>
    <xf numFmtId="176" fontId="61" fillId="0" borderId="0" xfId="49" applyNumberFormat="1" applyFont="1" applyFill="1" applyBorder="1" applyAlignment="1">
      <alignment horizontal="center" vertical="center"/>
    </xf>
    <xf numFmtId="176" fontId="61" fillId="0" borderId="93" xfId="49" applyNumberFormat="1" applyFont="1" applyFill="1" applyBorder="1" applyAlignment="1">
      <alignment horizontal="center" vertical="center"/>
    </xf>
    <xf numFmtId="0" fontId="52" fillId="11" borderId="190" xfId="49" applyFont="1" applyFill="1" applyBorder="1" applyAlignment="1">
      <alignment horizontal="center" vertical="center"/>
    </xf>
    <xf numFmtId="176" fontId="62" fillId="0" borderId="119" xfId="0" applyNumberFormat="1" applyFont="1" applyFill="1" applyBorder="1" applyAlignment="1">
      <alignment horizontal="center" vertical="center"/>
    </xf>
    <xf numFmtId="176" fontId="61" fillId="0" borderId="127" xfId="49" applyNumberFormat="1" applyFont="1" applyFill="1" applyBorder="1" applyAlignment="1">
      <alignment horizontal="center" vertical="center"/>
    </xf>
    <xf numFmtId="176" fontId="62" fillId="0" borderId="127" xfId="0" applyNumberFormat="1" applyFont="1" applyFill="1" applyBorder="1" applyAlignment="1">
      <alignment horizontal="center" vertical="center"/>
    </xf>
    <xf numFmtId="176" fontId="62" fillId="0" borderId="58" xfId="0" applyNumberFormat="1" applyFont="1" applyFill="1" applyBorder="1" applyAlignment="1">
      <alignment horizontal="center" vertical="center"/>
    </xf>
    <xf numFmtId="0" fontId="52" fillId="11" borderId="191" xfId="49" applyFont="1" applyFill="1" applyBorder="1" applyAlignment="1">
      <alignment horizontal="center" vertical="center"/>
    </xf>
    <xf numFmtId="176" fontId="61" fillId="16" borderId="81" xfId="49" applyNumberFormat="1" applyFont="1" applyFill="1" applyBorder="1" applyAlignment="1">
      <alignment horizontal="center" vertical="center"/>
    </xf>
    <xf numFmtId="176" fontId="61" fillId="16" borderId="98" xfId="49" applyNumberFormat="1" applyFont="1" applyFill="1" applyBorder="1" applyAlignment="1">
      <alignment horizontal="center" vertical="center"/>
    </xf>
    <xf numFmtId="176" fontId="62" fillId="16" borderId="130" xfId="0" applyNumberFormat="1" applyFont="1" applyFill="1" applyBorder="1" applyAlignment="1">
      <alignment horizontal="center" vertical="center"/>
    </xf>
    <xf numFmtId="176" fontId="62" fillId="16" borderId="192" xfId="0" applyNumberFormat="1" applyFont="1" applyFill="1" applyBorder="1" applyAlignment="1">
      <alignment horizontal="center" vertical="center"/>
    </xf>
    <xf numFmtId="176" fontId="62" fillId="16" borderId="193" xfId="0" applyNumberFormat="1" applyFont="1" applyFill="1" applyBorder="1" applyAlignment="1">
      <alignment horizontal="center" vertical="center"/>
    </xf>
    <xf numFmtId="0" fontId="52" fillId="11" borderId="78" xfId="49" applyFont="1" applyFill="1" applyBorder="1" applyAlignment="1">
      <alignment horizontal="center" vertical="center"/>
    </xf>
    <xf numFmtId="176" fontId="61" fillId="6" borderId="81" xfId="49" applyNumberFormat="1" applyFont="1" applyFill="1" applyBorder="1" applyAlignment="1">
      <alignment horizontal="center" vertical="center"/>
    </xf>
    <xf numFmtId="176" fontId="61" fillId="6" borderId="98" xfId="49" applyNumberFormat="1" applyFont="1" applyFill="1" applyBorder="1" applyAlignment="1">
      <alignment horizontal="center" vertical="center"/>
    </xf>
    <xf numFmtId="176" fontId="61" fillId="6" borderId="101" xfId="49" applyNumberFormat="1" applyFont="1" applyFill="1" applyBorder="1" applyAlignment="1">
      <alignment horizontal="center" vertical="center"/>
    </xf>
    <xf numFmtId="0" fontId="52" fillId="11" borderId="148" xfId="49" applyFont="1" applyFill="1" applyBorder="1" applyAlignment="1">
      <alignment horizontal="center" vertical="center"/>
    </xf>
    <xf numFmtId="176" fontId="62" fillId="14" borderId="130" xfId="0" applyNumberFormat="1" applyFont="1" applyFill="1" applyBorder="1" applyAlignment="1">
      <alignment horizontal="center" vertical="center"/>
    </xf>
    <xf numFmtId="176" fontId="61" fillId="14" borderId="131" xfId="49" applyNumberFormat="1" applyFont="1" applyFill="1" applyBorder="1" applyAlignment="1">
      <alignment horizontal="center" vertical="center"/>
    </xf>
    <xf numFmtId="176" fontId="62" fillId="14" borderId="131" xfId="0" applyNumberFormat="1" applyFont="1" applyFill="1" applyBorder="1" applyAlignment="1">
      <alignment horizontal="center" vertical="center"/>
    </xf>
    <xf numFmtId="176" fontId="62" fillId="14" borderId="99" xfId="0" applyNumberFormat="1" applyFont="1" applyFill="1" applyBorder="1" applyAlignment="1">
      <alignment horizontal="center" vertical="center"/>
    </xf>
    <xf numFmtId="0" fontId="52" fillId="11" borderId="194" xfId="49" applyFont="1" applyFill="1" applyBorder="1" applyAlignment="1">
      <alignment horizontal="center" vertical="center"/>
    </xf>
    <xf numFmtId="176" fontId="62" fillId="0" borderId="130" xfId="0" applyNumberFormat="1" applyFont="1" applyFill="1" applyBorder="1" applyAlignment="1">
      <alignment horizontal="center" vertical="center"/>
    </xf>
    <xf numFmtId="176" fontId="62" fillId="0" borderId="195" xfId="0" applyNumberFormat="1" applyFont="1" applyFill="1" applyBorder="1" applyAlignment="1">
      <alignment horizontal="center" vertical="center"/>
    </xf>
    <xf numFmtId="176" fontId="62" fillId="0" borderId="193" xfId="0" applyNumberFormat="1" applyFont="1" applyFill="1" applyBorder="1" applyAlignment="1">
      <alignment horizontal="center" vertical="center"/>
    </xf>
    <xf numFmtId="0" fontId="52" fillId="11" borderId="68" xfId="49" applyFont="1" applyFill="1" applyBorder="1" applyAlignment="1">
      <alignment horizontal="center" vertical="center"/>
    </xf>
    <xf numFmtId="0" fontId="52" fillId="11" borderId="167" xfId="49" applyFont="1" applyFill="1" applyBorder="1" applyAlignment="1">
      <alignment horizontal="center" vertical="center"/>
    </xf>
    <xf numFmtId="0" fontId="52" fillId="11" borderId="196" xfId="49" applyFont="1" applyFill="1" applyBorder="1" applyAlignment="1">
      <alignment horizontal="center" vertical="center"/>
    </xf>
    <xf numFmtId="176" fontId="61" fillId="16" borderId="97" xfId="49" applyNumberFormat="1" applyFont="1" applyFill="1" applyBorder="1" applyAlignment="1">
      <alignment horizontal="center" vertical="center"/>
    </xf>
    <xf numFmtId="176" fontId="61" fillId="16" borderId="85" xfId="49" applyNumberFormat="1" applyFont="1" applyFill="1" applyBorder="1" applyAlignment="1">
      <alignment horizontal="center" vertical="center"/>
    </xf>
    <xf numFmtId="176" fontId="62" fillId="16" borderId="167" xfId="0" applyNumberFormat="1" applyFont="1" applyFill="1" applyBorder="1" applyAlignment="1">
      <alignment horizontal="center" vertical="center"/>
    </xf>
    <xf numFmtId="176" fontId="62" fillId="16" borderId="53" xfId="0" applyNumberFormat="1" applyFont="1" applyFill="1" applyBorder="1" applyAlignment="1">
      <alignment horizontal="center" vertical="center"/>
    </xf>
    <xf numFmtId="0" fontId="52" fillId="11" borderId="63" xfId="49" applyFont="1" applyFill="1" applyBorder="1" applyAlignment="1">
      <alignment horizontal="center" vertical="center"/>
    </xf>
    <xf numFmtId="176" fontId="61" fillId="6" borderId="97" xfId="49" applyNumberFormat="1" applyFont="1" applyFill="1" applyBorder="1" applyAlignment="1">
      <alignment horizontal="center" vertical="center"/>
    </xf>
    <xf numFmtId="176" fontId="61" fillId="6" borderId="85" xfId="49" applyNumberFormat="1" applyFont="1" applyFill="1" applyBorder="1" applyAlignment="1">
      <alignment horizontal="center" vertical="center"/>
    </xf>
    <xf numFmtId="176" fontId="61" fillId="6" borderId="95" xfId="49" applyNumberFormat="1" applyFont="1" applyFill="1" applyBorder="1" applyAlignment="1">
      <alignment horizontal="center" vertical="center"/>
    </xf>
    <xf numFmtId="176" fontId="62" fillId="14" borderId="129" xfId="0" applyNumberFormat="1" applyFont="1" applyFill="1" applyBorder="1" applyAlignment="1">
      <alignment horizontal="center" vertical="center"/>
    </xf>
    <xf numFmtId="176" fontId="61" fillId="14" borderId="128" xfId="49" applyNumberFormat="1" applyFont="1" applyFill="1" applyBorder="1" applyAlignment="1">
      <alignment horizontal="center" vertical="center"/>
    </xf>
    <xf numFmtId="176" fontId="62" fillId="14" borderId="128" xfId="0" applyNumberFormat="1" applyFont="1" applyFill="1" applyBorder="1" applyAlignment="1">
      <alignment horizontal="center" vertical="center"/>
    </xf>
    <xf numFmtId="176" fontId="62" fillId="14" borderId="86" xfId="0" applyNumberFormat="1" applyFont="1" applyFill="1" applyBorder="1" applyAlignment="1">
      <alignment horizontal="center" vertical="center"/>
    </xf>
    <xf numFmtId="0" fontId="52" fillId="11" borderId="197" xfId="49" applyFont="1" applyFill="1" applyBorder="1" applyAlignment="1">
      <alignment horizontal="center" vertical="center"/>
    </xf>
    <xf numFmtId="176" fontId="61" fillId="0" borderId="198" xfId="49" applyNumberFormat="1" applyFont="1" applyFill="1" applyBorder="1" applyAlignment="1">
      <alignment horizontal="center" vertical="center"/>
    </xf>
    <xf numFmtId="176" fontId="61" fillId="0" borderId="199" xfId="49" applyNumberFormat="1" applyFont="1" applyFill="1" applyBorder="1" applyAlignment="1">
      <alignment horizontal="center" vertical="center"/>
    </xf>
    <xf numFmtId="176" fontId="62" fillId="0" borderId="200" xfId="0" applyNumberFormat="1" applyFont="1" applyFill="1" applyBorder="1" applyAlignment="1">
      <alignment horizontal="center" vertical="center"/>
    </xf>
    <xf numFmtId="176" fontId="62" fillId="0" borderId="175" xfId="0" applyNumberFormat="1" applyFont="1" applyFill="1" applyBorder="1" applyAlignment="1">
      <alignment horizontal="center" vertical="center"/>
    </xf>
    <xf numFmtId="176" fontId="62" fillId="0" borderId="201" xfId="0" applyNumberFormat="1" applyFont="1" applyFill="1" applyBorder="1" applyAlignment="1">
      <alignment horizontal="center" vertical="center"/>
    </xf>
    <xf numFmtId="0" fontId="52" fillId="11" borderId="102" xfId="49" applyFont="1" applyFill="1" applyBorder="1" applyAlignment="1">
      <alignment horizontal="center" vertical="center"/>
    </xf>
    <xf numFmtId="176" fontId="61" fillId="0" borderId="105" xfId="49" applyNumberFormat="1" applyFont="1" applyFill="1" applyBorder="1" applyAlignment="1">
      <alignment horizontal="center" vertical="center"/>
    </xf>
    <xf numFmtId="176" fontId="61" fillId="0" borderId="107" xfId="49" applyNumberFormat="1" applyFont="1" applyFill="1" applyBorder="1" applyAlignment="1">
      <alignment horizontal="center" vertical="center"/>
    </xf>
    <xf numFmtId="176" fontId="61" fillId="0" borderId="113" xfId="49" applyNumberFormat="1" applyFont="1" applyFill="1" applyBorder="1" applyAlignment="1">
      <alignment horizontal="center" vertical="center"/>
    </xf>
    <xf numFmtId="0" fontId="52" fillId="11" borderId="202" xfId="49" applyFont="1" applyFill="1" applyBorder="1" applyAlignment="1">
      <alignment horizontal="center" vertical="center"/>
    </xf>
    <xf numFmtId="176" fontId="62" fillId="0" borderId="135" xfId="0" applyNumberFormat="1" applyFont="1" applyFill="1" applyBorder="1" applyAlignment="1">
      <alignment horizontal="center" vertical="center"/>
    </xf>
    <xf numFmtId="176" fontId="61" fillId="0" borderId="134" xfId="49" applyNumberFormat="1" applyFont="1" applyFill="1" applyBorder="1" applyAlignment="1">
      <alignment horizontal="center" vertical="center"/>
    </xf>
    <xf numFmtId="176" fontId="62" fillId="0" borderId="134" xfId="0" applyNumberFormat="1" applyFont="1" applyFill="1" applyBorder="1" applyAlignment="1">
      <alignment horizontal="center" vertical="center"/>
    </xf>
    <xf numFmtId="176" fontId="62" fillId="0" borderId="108" xfId="0" applyNumberFormat="1" applyFont="1" applyFill="1" applyBorder="1" applyAlignment="1">
      <alignment horizontal="center" vertical="center"/>
    </xf>
    <xf numFmtId="0" fontId="50" fillId="0" borderId="203" xfId="0" applyFont="1" applyBorder="1" applyAlignment="1">
      <alignment horizontal="left" vertical="center" wrapText="1"/>
    </xf>
    <xf numFmtId="0" fontId="63" fillId="0" borderId="5" xfId="0" applyFont="1" applyBorder="1" applyAlignment="1">
      <alignment horizontal="left" vertical="center" wrapText="1"/>
    </xf>
    <xf numFmtId="0" fontId="63" fillId="0" borderId="173" xfId="0" applyFont="1" applyBorder="1" applyAlignment="1">
      <alignment horizontal="left" vertical="center" wrapText="1"/>
    </xf>
    <xf numFmtId="0" fontId="52" fillId="0" borderId="2" xfId="49" applyFont="1" applyFill="1" applyBorder="1" applyAlignment="1">
      <alignment horizontal="center" vertical="center"/>
    </xf>
    <xf numFmtId="0" fontId="52" fillId="0" borderId="0" xfId="49" applyFont="1" applyFill="1" applyBorder="1" applyAlignment="1">
      <alignment horizontal="center" vertical="center"/>
    </xf>
    <xf numFmtId="176" fontId="62" fillId="0" borderId="0" xfId="0" applyNumberFormat="1" applyFont="1" applyFill="1" applyBorder="1" applyAlignment="1">
      <alignment horizontal="center" vertical="center"/>
    </xf>
    <xf numFmtId="0" fontId="63" fillId="0" borderId="119" xfId="0" applyFont="1" applyBorder="1" applyAlignment="1">
      <alignment horizontal="left" vertical="center" wrapText="1"/>
    </xf>
    <xf numFmtId="0" fontId="63" fillId="0" borderId="0" xfId="0" applyFont="1" applyBorder="1" applyAlignment="1">
      <alignment horizontal="left" vertical="center" wrapText="1"/>
    </xf>
    <xf numFmtId="0" fontId="63" fillId="0" borderId="53" xfId="0" applyFont="1" applyBorder="1" applyAlignment="1">
      <alignment horizontal="left" vertical="center" wrapText="1"/>
    </xf>
    <xf numFmtId="0" fontId="52" fillId="0" borderId="204" xfId="49" applyFont="1" applyFill="1" applyBorder="1" applyAlignment="1">
      <alignment horizontal="center" vertical="center"/>
    </xf>
    <xf numFmtId="0" fontId="53" fillId="0" borderId="2" xfId="0" applyFont="1" applyFill="1" applyBorder="1" applyAlignment="1">
      <alignment horizontal="center" vertical="center" wrapText="1"/>
    </xf>
    <xf numFmtId="0" fontId="54" fillId="0" borderId="2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/>
    </xf>
    <xf numFmtId="0" fontId="54" fillId="0" borderId="3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2" fillId="0" borderId="205" xfId="49" applyFont="1" applyFill="1" applyBorder="1" applyAlignment="1">
      <alignment horizontal="center" vertical="center"/>
    </xf>
    <xf numFmtId="0" fontId="56" fillId="13" borderId="177" xfId="0" applyFont="1" applyFill="1" applyBorder="1" applyAlignment="1">
      <alignment horizontal="center" vertical="center" wrapText="1"/>
    </xf>
    <xf numFmtId="0" fontId="56" fillId="13" borderId="177" xfId="0" applyFont="1" applyFill="1" applyBorder="1" applyAlignment="1">
      <alignment horizontal="center" vertical="center"/>
    </xf>
    <xf numFmtId="0" fontId="57" fillId="14" borderId="178" xfId="0" applyFont="1" applyFill="1" applyBorder="1" applyAlignment="1">
      <alignment horizontal="center" vertical="center"/>
    </xf>
    <xf numFmtId="0" fontId="57" fillId="14" borderId="177" xfId="0" applyFont="1" applyFill="1" applyBorder="1" applyAlignment="1">
      <alignment horizontal="center" vertical="center"/>
    </xf>
    <xf numFmtId="0" fontId="57" fillId="14" borderId="206" xfId="0" applyFont="1" applyFill="1" applyBorder="1" applyAlignment="1">
      <alignment horizontal="center" vertical="center"/>
    </xf>
    <xf numFmtId="0" fontId="53" fillId="0" borderId="1" xfId="0" applyFont="1" applyFill="1" applyBorder="1" applyAlignment="1">
      <alignment horizontal="center" vertical="center" wrapText="1"/>
    </xf>
    <xf numFmtId="0" fontId="60" fillId="0" borderId="0" xfId="0" applyFont="1" applyFill="1" applyAlignment="1">
      <alignment horizontal="center" vertical="center"/>
    </xf>
    <xf numFmtId="0" fontId="52" fillId="11" borderId="207" xfId="49" applyFont="1" applyFill="1" applyBorder="1" applyAlignment="1">
      <alignment horizontal="center" vertical="center"/>
    </xf>
    <xf numFmtId="176" fontId="31" fillId="17" borderId="54" xfId="49" applyNumberFormat="1" applyFont="1" applyFill="1" applyBorder="1" applyAlignment="1">
      <alignment horizontal="center" vertical="center"/>
    </xf>
    <xf numFmtId="176" fontId="31" fillId="17" borderId="0" xfId="49" applyNumberFormat="1" applyFont="1" applyFill="1" applyBorder="1" applyAlignment="1">
      <alignment horizontal="center" vertical="center"/>
    </xf>
    <xf numFmtId="176" fontId="31" fillId="17" borderId="127" xfId="49" applyNumberFormat="1" applyFont="1" applyFill="1" applyBorder="1" applyAlignment="1">
      <alignment horizontal="center" vertical="center"/>
    </xf>
    <xf numFmtId="176" fontId="31" fillId="17" borderId="93" xfId="49" applyNumberFormat="1" applyFont="1" applyFill="1" applyBorder="1" applyAlignment="1">
      <alignment horizontal="center" vertical="center"/>
    </xf>
    <xf numFmtId="176" fontId="31" fillId="17" borderId="58" xfId="49" applyNumberFormat="1" applyFont="1" applyFill="1" applyBorder="1" applyAlignment="1">
      <alignment horizontal="center" vertical="center"/>
    </xf>
    <xf numFmtId="176" fontId="62" fillId="15" borderId="0" xfId="0" applyNumberFormat="1" applyFont="1" applyFill="1" applyBorder="1" applyAlignment="1">
      <alignment horizontal="center" vertical="center"/>
    </xf>
    <xf numFmtId="176" fontId="61" fillId="15" borderId="127" xfId="49" applyNumberFormat="1" applyFont="1" applyFill="1" applyBorder="1" applyAlignment="1">
      <alignment horizontal="center" vertical="center"/>
    </xf>
    <xf numFmtId="176" fontId="62" fillId="15" borderId="127" xfId="0" applyNumberFormat="1" applyFont="1" applyFill="1" applyBorder="1" applyAlignment="1">
      <alignment horizontal="center" vertical="center"/>
    </xf>
    <xf numFmtId="176" fontId="62" fillId="15" borderId="58" xfId="0" applyNumberFormat="1" applyFont="1" applyFill="1" applyBorder="1" applyAlignment="1">
      <alignment horizontal="center" vertical="center"/>
    </xf>
    <xf numFmtId="0" fontId="52" fillId="0" borderId="4" xfId="49" applyFont="1" applyFill="1" applyBorder="1" applyAlignment="1">
      <alignment horizontal="center" vertical="center"/>
    </xf>
    <xf numFmtId="0" fontId="58" fillId="13" borderId="187" xfId="0" applyFont="1" applyFill="1" applyBorder="1" applyAlignment="1">
      <alignment horizontal="center" vertical="center" wrapText="1"/>
    </xf>
    <xf numFmtId="0" fontId="58" fillId="13" borderId="187" xfId="0" applyFont="1" applyFill="1" applyBorder="1" applyAlignment="1">
      <alignment horizontal="center" vertical="center"/>
    </xf>
    <xf numFmtId="0" fontId="64" fillId="14" borderId="208" xfId="0" applyFont="1" applyFill="1" applyBorder="1" applyAlignment="1">
      <alignment horizontal="center" vertical="center"/>
    </xf>
    <xf numFmtId="176" fontId="61" fillId="6" borderId="128" xfId="49" applyNumberFormat="1" applyFont="1" applyFill="1" applyBorder="1" applyAlignment="1">
      <alignment horizontal="center" vertical="center"/>
    </xf>
    <xf numFmtId="176" fontId="61" fillId="6" borderId="86" xfId="49" applyNumberFormat="1" applyFont="1" applyFill="1" applyBorder="1" applyAlignment="1">
      <alignment horizontal="center" vertical="center"/>
    </xf>
    <xf numFmtId="176" fontId="62" fillId="14" borderId="85" xfId="0" applyNumberFormat="1" applyFont="1" applyFill="1" applyBorder="1" applyAlignment="1">
      <alignment horizontal="center" vertical="center"/>
    </xf>
    <xf numFmtId="0" fontId="52" fillId="11" borderId="4" xfId="49" applyFont="1" applyFill="1" applyBorder="1" applyAlignment="1">
      <alignment horizontal="center" vertical="center"/>
    </xf>
    <xf numFmtId="176" fontId="31" fillId="17" borderId="203" xfId="49" applyNumberFormat="1" applyFont="1" applyFill="1" applyBorder="1" applyAlignment="1">
      <alignment horizontal="center" vertical="center"/>
    </xf>
    <xf numFmtId="176" fontId="31" fillId="17" borderId="209" xfId="49" applyNumberFormat="1" applyFont="1" applyFill="1" applyBorder="1" applyAlignment="1">
      <alignment horizontal="center" vertical="center"/>
    </xf>
    <xf numFmtId="176" fontId="31" fillId="17" borderId="5" xfId="49" applyNumberFormat="1" applyFont="1" applyFill="1" applyBorder="1" applyAlignment="1">
      <alignment horizontal="center" vertical="center"/>
    </xf>
    <xf numFmtId="0" fontId="64" fillId="14" borderId="48" xfId="0" applyFont="1" applyFill="1" applyBorder="1" applyAlignment="1">
      <alignment horizontal="center" vertical="center"/>
    </xf>
    <xf numFmtId="176" fontId="61" fillId="0" borderId="97" xfId="49" applyNumberFormat="1" applyFont="1" applyFill="1" applyBorder="1" applyAlignment="1">
      <alignment horizontal="center" vertical="center"/>
    </xf>
    <xf numFmtId="176" fontId="61" fillId="0" borderId="85" xfId="49" applyNumberFormat="1" applyFont="1" applyFill="1" applyBorder="1" applyAlignment="1">
      <alignment horizontal="center" vertical="center"/>
    </xf>
    <xf numFmtId="176" fontId="61" fillId="0" borderId="128" xfId="49" applyNumberFormat="1" applyFont="1" applyFill="1" applyBorder="1" applyAlignment="1">
      <alignment horizontal="center" vertical="center"/>
    </xf>
    <xf numFmtId="176" fontId="61" fillId="0" borderId="95" xfId="49" applyNumberFormat="1" applyFont="1" applyFill="1" applyBorder="1" applyAlignment="1">
      <alignment horizontal="center" vertical="center"/>
    </xf>
    <xf numFmtId="176" fontId="61" fillId="0" borderId="86" xfId="49" applyNumberFormat="1" applyFont="1" applyFill="1" applyBorder="1" applyAlignment="1">
      <alignment horizontal="center" vertical="center"/>
    </xf>
    <xf numFmtId="176" fontId="62" fillId="0" borderId="85" xfId="0" applyNumberFormat="1" applyFont="1" applyFill="1" applyBorder="1" applyAlignment="1">
      <alignment horizontal="center" vertical="center"/>
    </xf>
    <xf numFmtId="176" fontId="62" fillId="0" borderId="128" xfId="0" applyNumberFormat="1" applyFont="1" applyFill="1" applyBorder="1" applyAlignment="1">
      <alignment horizontal="center" vertical="center"/>
    </xf>
    <xf numFmtId="176" fontId="62" fillId="0" borderId="86" xfId="0" applyNumberFormat="1" applyFont="1" applyFill="1" applyBorder="1" applyAlignment="1">
      <alignment horizontal="center" vertical="center"/>
    </xf>
    <xf numFmtId="0" fontId="52" fillId="11" borderId="210" xfId="49" applyFont="1" applyFill="1" applyBorder="1" applyAlignment="1">
      <alignment horizontal="center" vertical="center"/>
    </xf>
    <xf numFmtId="176" fontId="61" fillId="6" borderId="203" xfId="49" applyNumberFormat="1" applyFont="1" applyFill="1" applyBorder="1" applyAlignment="1">
      <alignment horizontal="center" vertical="center"/>
    </xf>
    <xf numFmtId="176" fontId="61" fillId="6" borderId="209" xfId="49" applyNumberFormat="1" applyFont="1" applyFill="1" applyBorder="1" applyAlignment="1">
      <alignment horizontal="center" vertical="center"/>
    </xf>
    <xf numFmtId="176" fontId="61" fillId="6" borderId="5" xfId="49" applyNumberFormat="1" applyFont="1" applyFill="1" applyBorder="1" applyAlignment="1">
      <alignment horizontal="center" vertical="center"/>
    </xf>
    <xf numFmtId="176" fontId="62" fillId="5" borderId="208" xfId="0" applyNumberFormat="1" applyFont="1" applyFill="1" applyBorder="1" applyAlignment="1">
      <alignment horizontal="center" vertical="center"/>
    </xf>
    <xf numFmtId="176" fontId="62" fillId="0" borderId="130" xfId="0" applyNumberFormat="1" applyFont="1" applyBorder="1" applyAlignment="1">
      <alignment horizontal="center" vertical="center"/>
    </xf>
    <xf numFmtId="176" fontId="62" fillId="0" borderId="98" xfId="0" applyNumberFormat="1" applyFont="1" applyBorder="1" applyAlignment="1">
      <alignment horizontal="center" vertical="center"/>
    </xf>
    <xf numFmtId="176" fontId="62" fillId="0" borderId="131" xfId="0" applyNumberFormat="1" applyFont="1" applyBorder="1" applyAlignment="1">
      <alignment horizontal="center" vertical="center"/>
    </xf>
    <xf numFmtId="176" fontId="61" fillId="0" borderId="211" xfId="0" applyNumberFormat="1" applyFont="1" applyBorder="1" applyAlignment="1">
      <alignment horizontal="center" vertical="center" wrapText="1"/>
    </xf>
    <xf numFmtId="176" fontId="62" fillId="5" borderId="130" xfId="0" applyNumberFormat="1" applyFont="1" applyFill="1" applyBorder="1" applyAlignment="1">
      <alignment horizontal="center" vertical="center"/>
    </xf>
    <xf numFmtId="176" fontId="62" fillId="5" borderId="98" xfId="0" applyNumberFormat="1" applyFont="1" applyFill="1" applyBorder="1" applyAlignment="1">
      <alignment horizontal="center" vertical="center"/>
    </xf>
    <xf numFmtId="176" fontId="62" fillId="5" borderId="131" xfId="0" applyNumberFormat="1" applyFont="1" applyFill="1" applyBorder="1" applyAlignment="1">
      <alignment horizontal="center" vertical="center"/>
    </xf>
    <xf numFmtId="176" fontId="61" fillId="5" borderId="211" xfId="0" applyNumberFormat="1" applyFont="1" applyFill="1" applyBorder="1" applyAlignment="1">
      <alignment horizontal="center" vertical="center"/>
    </xf>
    <xf numFmtId="176" fontId="61" fillId="6" borderId="105" xfId="49" applyNumberFormat="1" applyFont="1" applyFill="1" applyBorder="1" applyAlignment="1">
      <alignment horizontal="center" vertical="center"/>
    </xf>
    <xf numFmtId="176" fontId="61" fillId="6" borderId="107" xfId="49" applyNumberFormat="1" applyFont="1" applyFill="1" applyBorder="1" applyAlignment="1">
      <alignment horizontal="center" vertical="center"/>
    </xf>
    <xf numFmtId="176" fontId="61" fillId="6" borderId="134" xfId="49" applyNumberFormat="1" applyFont="1" applyFill="1" applyBorder="1" applyAlignment="1">
      <alignment horizontal="center" vertical="center"/>
    </xf>
    <xf numFmtId="176" fontId="61" fillId="6" borderId="113" xfId="49" applyNumberFormat="1" applyFont="1" applyFill="1" applyBorder="1" applyAlignment="1">
      <alignment horizontal="center" vertical="center"/>
    </xf>
    <xf numFmtId="176" fontId="61" fillId="6" borderId="108" xfId="49" applyNumberFormat="1" applyFont="1" applyFill="1" applyBorder="1" applyAlignment="1">
      <alignment horizontal="center" vertical="center"/>
    </xf>
    <xf numFmtId="176" fontId="65" fillId="14" borderId="107" xfId="0" applyNumberFormat="1" applyFont="1" applyFill="1" applyBorder="1" applyAlignment="1">
      <alignment horizontal="center" vertical="center" wrapText="1"/>
    </xf>
    <xf numFmtId="176" fontId="61" fillId="14" borderId="134" xfId="49" applyNumberFormat="1" applyFont="1" applyFill="1" applyBorder="1" applyAlignment="1">
      <alignment horizontal="center" vertical="center"/>
    </xf>
    <xf numFmtId="176" fontId="62" fillId="14" borderId="134" xfId="0" applyNumberFormat="1" applyFont="1" applyFill="1" applyBorder="1" applyAlignment="1">
      <alignment horizontal="center" vertical="center"/>
    </xf>
    <xf numFmtId="176" fontId="62" fillId="14" borderId="108" xfId="0" applyNumberFormat="1" applyFont="1" applyFill="1" applyBorder="1" applyAlignment="1">
      <alignment horizontal="center" vertical="center"/>
    </xf>
    <xf numFmtId="176" fontId="62" fillId="0" borderId="133" xfId="0" applyNumberFormat="1" applyFont="1" applyBorder="1" applyAlignment="1">
      <alignment horizontal="center" vertical="center"/>
    </xf>
    <xf numFmtId="176" fontId="62" fillId="0" borderId="25" xfId="0" applyNumberFormat="1" applyFont="1" applyBorder="1" applyAlignment="1">
      <alignment horizontal="center" vertical="center"/>
    </xf>
    <xf numFmtId="176" fontId="62" fillId="0" borderId="161" xfId="0" applyNumberFormat="1" applyFont="1" applyBorder="1" applyAlignment="1">
      <alignment horizontal="center" vertical="center"/>
    </xf>
    <xf numFmtId="176" fontId="61" fillId="0" borderId="212" xfId="0" applyNumberFormat="1" applyFont="1" applyBorder="1" applyAlignment="1">
      <alignment horizontal="center" vertical="center" wrapText="1"/>
    </xf>
    <xf numFmtId="0" fontId="63" fillId="0" borderId="213" xfId="0" applyFont="1" applyBorder="1" applyAlignment="1">
      <alignment horizontal="left" vertical="center" wrapText="1"/>
    </xf>
    <xf numFmtId="0" fontId="63" fillId="0" borderId="174" xfId="0" applyFont="1" applyBorder="1" applyAlignment="1">
      <alignment horizontal="left" vertical="center" wrapText="1"/>
    </xf>
    <xf numFmtId="0" fontId="63" fillId="0" borderId="214" xfId="0" applyFont="1" applyBorder="1" applyAlignment="1">
      <alignment horizontal="left" vertical="center" wrapText="1"/>
    </xf>
    <xf numFmtId="0" fontId="1" fillId="2" borderId="25" xfId="0" applyFont="1" applyFill="1" applyBorder="1" applyAlignment="1">
      <alignment horizontal="center" vertical="center"/>
    </xf>
    <xf numFmtId="0" fontId="66" fillId="2" borderId="25" xfId="6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7" fillId="12" borderId="7" xfId="0" applyFont="1" applyFill="1" applyBorder="1" applyAlignment="1">
      <alignment horizontal="center" vertical="center"/>
    </xf>
    <xf numFmtId="0" fontId="67" fillId="12" borderId="0" xfId="0" applyFont="1" applyFill="1" applyBorder="1" applyAlignment="1">
      <alignment horizontal="center" vertical="center"/>
    </xf>
    <xf numFmtId="0" fontId="67" fillId="12" borderId="3" xfId="0" applyFont="1" applyFill="1" applyBorder="1" applyAlignment="1">
      <alignment horizontal="center" vertical="center"/>
    </xf>
    <xf numFmtId="0" fontId="68" fillId="0" borderId="1" xfId="0" applyFont="1" applyBorder="1" applyAlignment="1">
      <alignment horizontal="center" vertical="center" wrapText="1"/>
    </xf>
    <xf numFmtId="0" fontId="68" fillId="0" borderId="2" xfId="0" applyFont="1" applyBorder="1" applyAlignment="1">
      <alignment horizontal="center" vertical="center" wrapText="1"/>
    </xf>
    <xf numFmtId="0" fontId="68" fillId="0" borderId="3" xfId="0" applyFont="1" applyBorder="1" applyAlignment="1">
      <alignment horizontal="center" vertical="center" wrapText="1"/>
    </xf>
    <xf numFmtId="0" fontId="68" fillId="0" borderId="0" xfId="0" applyFont="1" applyBorder="1" applyAlignment="1">
      <alignment vertical="center" wrapText="1"/>
    </xf>
    <xf numFmtId="0" fontId="52" fillId="11" borderId="42" xfId="49" applyFont="1" applyFill="1" applyBorder="1" applyAlignment="1">
      <alignment horizontal="center" vertical="center"/>
    </xf>
    <xf numFmtId="0" fontId="69" fillId="13" borderId="42" xfId="0" applyFont="1" applyFill="1" applyBorder="1" applyAlignment="1">
      <alignment horizontal="center" vertical="center"/>
    </xf>
    <xf numFmtId="0" fontId="69" fillId="13" borderId="43" xfId="0" applyFont="1" applyFill="1" applyBorder="1" applyAlignment="1">
      <alignment horizontal="center" vertical="center"/>
    </xf>
    <xf numFmtId="0" fontId="69" fillId="13" borderId="137" xfId="0" applyFont="1" applyFill="1" applyBorder="1" applyAlignment="1">
      <alignment horizontal="center" vertical="center"/>
    </xf>
    <xf numFmtId="0" fontId="70" fillId="14" borderId="43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8" fillId="0" borderId="7" xfId="0" applyFont="1" applyBorder="1" applyAlignment="1">
      <alignment horizontal="center" vertical="center" wrapText="1"/>
    </xf>
    <xf numFmtId="0" fontId="68" fillId="0" borderId="0" xfId="0" applyFont="1" applyAlignment="1">
      <alignment horizontal="center" vertical="center" wrapText="1"/>
    </xf>
    <xf numFmtId="0" fontId="68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71" fillId="0" borderId="12" xfId="0" applyFont="1" applyBorder="1" applyAlignment="1">
      <alignment horizontal="center" vertical="center"/>
    </xf>
    <xf numFmtId="0" fontId="71" fillId="0" borderId="13" xfId="0" applyFont="1" applyBorder="1" applyAlignment="1">
      <alignment horizontal="center" vertical="center"/>
    </xf>
    <xf numFmtId="0" fontId="71" fillId="0" borderId="14" xfId="0" applyFont="1" applyBorder="1" applyAlignment="1">
      <alignment horizontal="center" vertical="center"/>
    </xf>
    <xf numFmtId="0" fontId="71" fillId="0" borderId="215" xfId="0" applyFont="1" applyBorder="1" applyAlignment="1">
      <alignment horizontal="center" vertical="center"/>
    </xf>
    <xf numFmtId="0" fontId="71" fillId="0" borderId="216" xfId="0" applyFont="1" applyBorder="1" applyAlignment="1">
      <alignment horizontal="center" vertical="center"/>
    </xf>
    <xf numFmtId="0" fontId="71" fillId="0" borderId="217" xfId="0" applyFont="1" applyBorder="1" applyAlignment="1">
      <alignment horizontal="center" vertical="center"/>
    </xf>
    <xf numFmtId="0" fontId="71" fillId="0" borderId="218" xfId="0" applyFont="1" applyBorder="1" applyAlignment="1">
      <alignment horizontal="center" vertical="center"/>
    </xf>
    <xf numFmtId="0" fontId="71" fillId="0" borderId="219" xfId="0" applyFont="1" applyBorder="1" applyAlignment="1">
      <alignment horizontal="center" vertical="center"/>
    </xf>
    <xf numFmtId="0" fontId="52" fillId="11" borderId="220" xfId="49" applyFont="1" applyFill="1" applyBorder="1" applyAlignment="1">
      <alignment horizontal="center" vertical="center"/>
    </xf>
    <xf numFmtId="0" fontId="31" fillId="4" borderId="221" xfId="49" applyFont="1" applyFill="1" applyBorder="1" applyAlignment="1">
      <alignment horizontal="center" vertical="center"/>
    </xf>
    <xf numFmtId="0" fontId="31" fillId="4" borderId="222" xfId="49" applyFont="1" applyFill="1" applyBorder="1" applyAlignment="1">
      <alignment horizontal="center" vertical="center"/>
    </xf>
    <xf numFmtId="0" fontId="31" fillId="4" borderId="223" xfId="49" applyFont="1" applyFill="1" applyBorder="1" applyAlignment="1">
      <alignment horizontal="center" vertical="center"/>
    </xf>
    <xf numFmtId="0" fontId="31" fillId="4" borderId="224" xfId="49" applyFont="1" applyFill="1" applyBorder="1" applyAlignment="1">
      <alignment horizontal="center" vertical="center"/>
    </xf>
    <xf numFmtId="0" fontId="31" fillId="4" borderId="225" xfId="49" applyFont="1" applyFill="1" applyBorder="1" applyAlignment="1">
      <alignment horizontal="center" vertical="center"/>
    </xf>
    <xf numFmtId="0" fontId="61" fillId="15" borderId="180" xfId="49" applyFont="1" applyFill="1" applyBorder="1" applyAlignment="1">
      <alignment horizontal="center" vertical="center"/>
    </xf>
    <xf numFmtId="0" fontId="61" fillId="15" borderId="175" xfId="49" applyFont="1" applyFill="1" applyBorder="1" applyAlignment="1">
      <alignment horizontal="center" vertical="center" wrapText="1"/>
    </xf>
    <xf numFmtId="0" fontId="61" fillId="15" borderId="183" xfId="49" applyFont="1" applyFill="1" applyBorder="1" applyAlignment="1">
      <alignment horizontal="center" vertical="center" wrapText="1"/>
    </xf>
    <xf numFmtId="176" fontId="61" fillId="0" borderId="226" xfId="49" applyNumberFormat="1" applyFont="1" applyFill="1" applyBorder="1" applyAlignment="1">
      <alignment horizontal="center" vertical="center"/>
    </xf>
    <xf numFmtId="176" fontId="61" fillId="0" borderId="8" xfId="49" applyNumberFormat="1" applyFont="1" applyFill="1" applyBorder="1" applyAlignment="1">
      <alignment horizontal="center" vertical="center"/>
    </xf>
    <xf numFmtId="176" fontId="62" fillId="0" borderId="54" xfId="0" applyNumberFormat="1" applyFont="1" applyFill="1" applyBorder="1" applyAlignment="1">
      <alignment horizontal="center" vertical="center"/>
    </xf>
    <xf numFmtId="176" fontId="62" fillId="0" borderId="7" xfId="0" applyNumberFormat="1" applyFont="1" applyFill="1" applyBorder="1" applyAlignment="1">
      <alignment horizontal="center" vertical="center"/>
    </xf>
    <xf numFmtId="0" fontId="72" fillId="0" borderId="0" xfId="0" applyFont="1">
      <alignment vertical="center"/>
    </xf>
    <xf numFmtId="0" fontId="68" fillId="0" borderId="24" xfId="0" applyFont="1" applyBorder="1" applyAlignment="1">
      <alignment horizontal="center" vertical="center" wrapText="1"/>
    </xf>
    <xf numFmtId="0" fontId="68" fillId="0" borderId="25" xfId="0" applyFont="1" applyBorder="1" applyAlignment="1">
      <alignment horizontal="center" vertical="center" wrapText="1"/>
    </xf>
    <xf numFmtId="0" fontId="68" fillId="0" borderId="26" xfId="0" applyFont="1" applyBorder="1" applyAlignment="1">
      <alignment horizontal="center" vertical="center" wrapText="1"/>
    </xf>
    <xf numFmtId="176" fontId="61" fillId="6" borderId="227" xfId="49" applyNumberFormat="1" applyFont="1" applyFill="1" applyBorder="1" applyAlignment="1">
      <alignment horizontal="center" vertical="center"/>
    </xf>
    <xf numFmtId="176" fontId="61" fillId="6" borderId="82" xfId="49" applyNumberFormat="1" applyFont="1" applyFill="1" applyBorder="1" applyAlignment="1">
      <alignment horizontal="center" vertical="center"/>
    </xf>
    <xf numFmtId="176" fontId="62" fillId="14" borderId="81" xfId="0" applyNumberFormat="1" applyFont="1" applyFill="1" applyBorder="1" applyAlignment="1">
      <alignment horizontal="center" vertical="center"/>
    </xf>
    <xf numFmtId="176" fontId="62" fillId="14" borderId="98" xfId="0" applyNumberFormat="1" applyFont="1" applyFill="1" applyBorder="1" applyAlignment="1">
      <alignment horizontal="center" vertical="center"/>
    </xf>
    <xf numFmtId="176" fontId="62" fillId="14" borderId="148" xfId="0" applyNumberFormat="1" applyFont="1" applyFill="1" applyBorder="1" applyAlignment="1">
      <alignment horizontal="center" vertical="center"/>
    </xf>
    <xf numFmtId="0" fontId="73" fillId="0" borderId="1" xfId="0" applyFont="1" applyBorder="1" applyAlignment="1">
      <alignment horizontal="center" vertical="center" wrapText="1"/>
    </xf>
    <xf numFmtId="0" fontId="73" fillId="0" borderId="2" xfId="0" applyFont="1" applyBorder="1" applyAlignment="1">
      <alignment horizontal="center" vertical="center" wrapText="1"/>
    </xf>
    <xf numFmtId="0" fontId="73" fillId="0" borderId="3" xfId="0" applyFont="1" applyBorder="1" applyAlignment="1">
      <alignment horizontal="center" vertical="center" wrapText="1"/>
    </xf>
    <xf numFmtId="0" fontId="73" fillId="0" borderId="0" xfId="0" applyFont="1" applyBorder="1" applyAlignment="1">
      <alignment vertical="center" wrapText="1"/>
    </xf>
    <xf numFmtId="0" fontId="73" fillId="0" borderId="7" xfId="0" applyFont="1" applyBorder="1" applyAlignment="1">
      <alignment horizontal="center" vertical="center" wrapText="1"/>
    </xf>
    <xf numFmtId="0" fontId="73" fillId="0" borderId="0" xfId="0" applyFont="1" applyAlignment="1">
      <alignment horizontal="center" vertical="center" wrapText="1"/>
    </xf>
    <xf numFmtId="0" fontId="73" fillId="0" borderId="8" xfId="0" applyFont="1" applyBorder="1" applyAlignment="1">
      <alignment horizontal="center" vertical="center" wrapText="1"/>
    </xf>
    <xf numFmtId="176" fontId="61" fillId="6" borderId="228" xfId="49" applyNumberFormat="1" applyFont="1" applyFill="1" applyBorder="1" applyAlignment="1">
      <alignment horizontal="center" vertical="center"/>
    </xf>
    <xf numFmtId="176" fontId="61" fillId="6" borderId="96" xfId="49" applyNumberFormat="1" applyFont="1" applyFill="1" applyBorder="1" applyAlignment="1">
      <alignment horizontal="center" vertical="center"/>
    </xf>
    <xf numFmtId="176" fontId="62" fillId="14" borderId="97" xfId="0" applyNumberFormat="1" applyFont="1" applyFill="1" applyBorder="1" applyAlignment="1">
      <alignment horizontal="center" vertical="center"/>
    </xf>
    <xf numFmtId="176" fontId="62" fillId="14" borderId="151" xfId="0" applyNumberFormat="1" applyFont="1" applyFill="1" applyBorder="1" applyAlignment="1">
      <alignment horizontal="center" vertical="center"/>
    </xf>
    <xf numFmtId="0" fontId="52" fillId="11" borderId="151" xfId="49" applyFont="1" applyFill="1" applyBorder="1" applyAlignment="1">
      <alignment horizontal="center" vertical="center"/>
    </xf>
    <xf numFmtId="176" fontId="61" fillId="0" borderId="228" xfId="49" applyNumberFormat="1" applyFont="1" applyFill="1" applyBorder="1" applyAlignment="1">
      <alignment horizontal="center" vertical="center"/>
    </xf>
    <xf numFmtId="176" fontId="61" fillId="0" borderId="96" xfId="49" applyNumberFormat="1" applyFont="1" applyFill="1" applyBorder="1" applyAlignment="1">
      <alignment horizontal="center" vertical="center"/>
    </xf>
    <xf numFmtId="176" fontId="62" fillId="0" borderId="97" xfId="0" applyNumberFormat="1" applyFont="1" applyFill="1" applyBorder="1" applyAlignment="1">
      <alignment horizontal="center" vertical="center"/>
    </xf>
    <xf numFmtId="176" fontId="62" fillId="0" borderId="151" xfId="0" applyNumberFormat="1" applyFont="1" applyFill="1" applyBorder="1" applyAlignment="1">
      <alignment horizontal="center" vertical="center"/>
    </xf>
    <xf numFmtId="176" fontId="61" fillId="6" borderId="229" xfId="49" applyNumberFormat="1" applyFont="1" applyFill="1" applyBorder="1" applyAlignment="1">
      <alignment horizontal="center" vertical="center"/>
    </xf>
    <xf numFmtId="176" fontId="61" fillId="6" borderId="106" xfId="49" applyNumberFormat="1" applyFont="1" applyFill="1" applyBorder="1" applyAlignment="1">
      <alignment horizontal="center" vertical="center"/>
    </xf>
    <xf numFmtId="176" fontId="62" fillId="14" borderId="105" xfId="0" applyNumberFormat="1" applyFont="1" applyFill="1" applyBorder="1" applyAlignment="1">
      <alignment horizontal="center" vertical="center"/>
    </xf>
    <xf numFmtId="176" fontId="62" fillId="14" borderId="202" xfId="0" applyNumberFormat="1" applyFont="1" applyFill="1" applyBorder="1" applyAlignment="1">
      <alignment horizontal="center" vertical="center"/>
    </xf>
    <xf numFmtId="0" fontId="73" fillId="0" borderId="24" xfId="0" applyFont="1" applyBorder="1" applyAlignment="1">
      <alignment horizontal="center" vertical="center" wrapText="1"/>
    </xf>
    <xf numFmtId="0" fontId="73" fillId="0" borderId="25" xfId="0" applyFont="1" applyBorder="1" applyAlignment="1">
      <alignment horizontal="center" vertical="center" wrapText="1"/>
    </xf>
    <xf numFmtId="0" fontId="73" fillId="0" borderId="26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2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3F2F2"/>
      <color rgb="00F3541A"/>
      <color rgb="00E92DDE"/>
      <color rgb="00FA2EE0"/>
      <color rgb="00F42299"/>
      <color rgb="00F45699"/>
      <color rgb="00B86248"/>
      <color rgb="00F323B6"/>
      <color rgb="00EC2A82"/>
      <color rgb="0097336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NULL" TargetMode="External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4" Type="http://schemas.openxmlformats.org/officeDocument/2006/relationships/image" Target="../media/image8.png"/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400050</xdr:colOff>
      <xdr:row>9</xdr:row>
      <xdr:rowOff>140970</xdr:rowOff>
    </xdr:from>
    <xdr:to>
      <xdr:col>17</xdr:col>
      <xdr:colOff>623570</xdr:colOff>
      <xdr:row>14</xdr:row>
      <xdr:rowOff>393700</xdr:rowOff>
    </xdr:to>
    <xdr:pic>
      <xdr:nvPicPr>
        <xdr:cNvPr id="8" name="图片 7" descr="IMG_2256(20231005-025150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49175" y="4903470"/>
          <a:ext cx="3366770" cy="2284730"/>
        </a:xfrm>
        <a:prstGeom prst="rect">
          <a:avLst/>
        </a:prstGeom>
      </xdr:spPr>
    </xdr:pic>
    <xdr:clientData/>
  </xdr:twoCellAnchor>
  <xdr:twoCellAnchor editAs="oneCell">
    <xdr:from>
      <xdr:col>12</xdr:col>
      <xdr:colOff>428625</xdr:colOff>
      <xdr:row>4</xdr:row>
      <xdr:rowOff>52070</xdr:rowOff>
    </xdr:from>
    <xdr:to>
      <xdr:col>17</xdr:col>
      <xdr:colOff>612140</xdr:colOff>
      <xdr:row>9</xdr:row>
      <xdr:rowOff>311150</xdr:rowOff>
    </xdr:to>
    <xdr:pic>
      <xdr:nvPicPr>
        <xdr:cNvPr id="7" name="图片 6" descr="IMG_2255(20231005-025150)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449175" y="2782570"/>
          <a:ext cx="3355340" cy="2291080"/>
        </a:xfrm>
        <a:prstGeom prst="rect">
          <a:avLst/>
        </a:prstGeom>
      </xdr:spPr>
    </xdr:pic>
    <xdr:clientData/>
  </xdr:twoCellAnchor>
  <xdr:twoCellAnchor editAs="oneCell">
    <xdr:from>
      <xdr:col>12</xdr:col>
      <xdr:colOff>466725</xdr:colOff>
      <xdr:row>1</xdr:row>
      <xdr:rowOff>76200</xdr:rowOff>
    </xdr:from>
    <xdr:to>
      <xdr:col>17</xdr:col>
      <xdr:colOff>594360</xdr:colOff>
      <xdr:row>4</xdr:row>
      <xdr:rowOff>257175</xdr:rowOff>
    </xdr:to>
    <xdr:pic>
      <xdr:nvPicPr>
        <xdr:cNvPr id="9" name="图片 8"/>
        <xdr:cNvPicPr>
          <a:picLocks noChangeAspect="1"/>
        </xdr:cNvPicPr>
      </xdr:nvPicPr>
      <xdr:blipFill>
        <a:blip r:embed="rId3" r:link="rId4"/>
        <a:srcRect t="9705" b="4877"/>
        <a:stretch>
          <a:fillRect/>
        </a:stretch>
      </xdr:blipFill>
      <xdr:spPr>
        <a:xfrm>
          <a:off x="12449175" y="838200"/>
          <a:ext cx="3337560" cy="2149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352425</xdr:colOff>
      <xdr:row>0</xdr:row>
      <xdr:rowOff>76200</xdr:rowOff>
    </xdr:from>
    <xdr:to>
      <xdr:col>10</xdr:col>
      <xdr:colOff>1000125</xdr:colOff>
      <xdr:row>0</xdr:row>
      <xdr:rowOff>715010</xdr:rowOff>
    </xdr:to>
    <xdr:pic>
      <xdr:nvPicPr>
        <xdr:cNvPr id="2" name="图片 1" descr="8903533621601551157-12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563225" y="76200"/>
          <a:ext cx="647700" cy="638810"/>
        </a:xfrm>
        <a:prstGeom prst="rect">
          <a:avLst/>
        </a:prstGeom>
      </xdr:spPr>
    </xdr:pic>
    <xdr:clientData/>
  </xdr:twoCellAnchor>
  <xdr:twoCellAnchor editAs="oneCell">
    <xdr:from>
      <xdr:col>15</xdr:col>
      <xdr:colOff>209550</xdr:colOff>
      <xdr:row>0</xdr:row>
      <xdr:rowOff>95250</xdr:rowOff>
    </xdr:from>
    <xdr:to>
      <xdr:col>16</xdr:col>
      <xdr:colOff>142875</xdr:colOff>
      <xdr:row>0</xdr:row>
      <xdr:rowOff>714375</xdr:rowOff>
    </xdr:to>
    <xdr:pic>
      <xdr:nvPicPr>
        <xdr:cNvPr id="3" name="图片 2" descr="15755769251556105345-12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030325" y="95250"/>
          <a:ext cx="619125" cy="619125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</xdr:colOff>
      <xdr:row>0</xdr:row>
      <xdr:rowOff>38100</xdr:rowOff>
    </xdr:from>
    <xdr:to>
      <xdr:col>7</xdr:col>
      <xdr:colOff>738505</xdr:colOff>
      <xdr:row>0</xdr:row>
      <xdr:rowOff>737235</xdr:rowOff>
    </xdr:to>
    <xdr:pic>
      <xdr:nvPicPr>
        <xdr:cNvPr id="4" name="图片 3" descr="sisdore 二维码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781800" y="38100"/>
          <a:ext cx="690880" cy="699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304800</xdr:colOff>
      <xdr:row>19</xdr:row>
      <xdr:rowOff>26670</xdr:rowOff>
    </xdr:from>
    <xdr:to>
      <xdr:col>20</xdr:col>
      <xdr:colOff>673100</xdr:colOff>
      <xdr:row>52</xdr:row>
      <xdr:rowOff>43815</xdr:rowOff>
    </xdr:to>
    <xdr:pic>
      <xdr:nvPicPr>
        <xdr:cNvPr id="2" name="图片 1" descr="IMG_2256(20231005-025150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77225" y="9450070"/>
          <a:ext cx="8350250" cy="568452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19</xdr:row>
      <xdr:rowOff>42545</xdr:rowOff>
    </xdr:from>
    <xdr:to>
      <xdr:col>10</xdr:col>
      <xdr:colOff>304800</xdr:colOff>
      <xdr:row>52</xdr:row>
      <xdr:rowOff>41275</xdr:rowOff>
    </xdr:to>
    <xdr:pic>
      <xdr:nvPicPr>
        <xdr:cNvPr id="3" name="图片 2" descr="IMG_2255(20231005-025150)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100" y="9465945"/>
          <a:ext cx="8239125" cy="5666105"/>
        </a:xfrm>
        <a:prstGeom prst="rect">
          <a:avLst/>
        </a:prstGeom>
      </xdr:spPr>
    </xdr:pic>
    <xdr:clientData/>
  </xdr:twoCellAnchor>
  <xdr:twoCellAnchor editAs="oneCell">
    <xdr:from>
      <xdr:col>13</xdr:col>
      <xdr:colOff>781050</xdr:colOff>
      <xdr:row>0</xdr:row>
      <xdr:rowOff>123825</xdr:rowOff>
    </xdr:from>
    <xdr:to>
      <xdr:col>13</xdr:col>
      <xdr:colOff>1428750</xdr:colOff>
      <xdr:row>0</xdr:row>
      <xdr:rowOff>762635</xdr:rowOff>
    </xdr:to>
    <xdr:pic>
      <xdr:nvPicPr>
        <xdr:cNvPr id="5" name="图片 4" descr="8903533621601551157-12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277475" y="123825"/>
          <a:ext cx="647700" cy="638810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0</xdr:row>
      <xdr:rowOff>125095</xdr:rowOff>
    </xdr:from>
    <xdr:to>
      <xdr:col>18</xdr:col>
      <xdr:colOff>628650</xdr:colOff>
      <xdr:row>0</xdr:row>
      <xdr:rowOff>744220</xdr:rowOff>
    </xdr:to>
    <xdr:pic>
      <xdr:nvPicPr>
        <xdr:cNvPr id="6" name="图片 5" descr="15755769251556105345-12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4297025" y="125095"/>
          <a:ext cx="619125" cy="619125"/>
        </a:xfrm>
        <a:prstGeom prst="rect">
          <a:avLst/>
        </a:prstGeom>
      </xdr:spPr>
    </xdr:pic>
    <xdr:clientData/>
  </xdr:twoCellAnchor>
  <xdr:twoCellAnchor editAs="oneCell">
    <xdr:from>
      <xdr:col>8</xdr:col>
      <xdr:colOff>552450</xdr:colOff>
      <xdr:row>0</xdr:row>
      <xdr:rowOff>85725</xdr:rowOff>
    </xdr:from>
    <xdr:to>
      <xdr:col>9</xdr:col>
      <xdr:colOff>557530</xdr:colOff>
      <xdr:row>0</xdr:row>
      <xdr:rowOff>784860</xdr:rowOff>
    </xdr:to>
    <xdr:pic>
      <xdr:nvPicPr>
        <xdr:cNvPr id="7" name="图片 6" descr="sisdore 二维码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29450" y="85725"/>
          <a:ext cx="690880" cy="699135"/>
        </a:xfrm>
        <a:prstGeom prst="rect">
          <a:avLst/>
        </a:prstGeom>
      </xdr:spPr>
    </xdr:pic>
    <xdr:clientData/>
  </xdr:twoCellAnchor>
  <xdr:twoCellAnchor editAs="oneCell">
    <xdr:from>
      <xdr:col>18</xdr:col>
      <xdr:colOff>143510</xdr:colOff>
      <xdr:row>13</xdr:row>
      <xdr:rowOff>143510</xdr:rowOff>
    </xdr:from>
    <xdr:to>
      <xdr:col>20</xdr:col>
      <xdr:colOff>34925</xdr:colOff>
      <xdr:row>17</xdr:row>
      <xdr:rowOff>34925</xdr:rowOff>
    </xdr:to>
    <xdr:pic>
      <xdr:nvPicPr>
        <xdr:cNvPr id="8" name="图片 7" descr="Sisdore logo transparent size 200x20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431010" y="7071360"/>
          <a:ext cx="1558290" cy="1558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152400</xdr:colOff>
      <xdr:row>0</xdr:row>
      <xdr:rowOff>76200</xdr:rowOff>
    </xdr:from>
    <xdr:to>
      <xdr:col>12</xdr:col>
      <xdr:colOff>800100</xdr:colOff>
      <xdr:row>0</xdr:row>
      <xdr:rowOff>715010</xdr:rowOff>
    </xdr:to>
    <xdr:pic>
      <xdr:nvPicPr>
        <xdr:cNvPr id="2" name="图片 1" descr="8903533621601551157-1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39550" y="76200"/>
          <a:ext cx="647700" cy="638810"/>
        </a:xfrm>
        <a:prstGeom prst="rect">
          <a:avLst/>
        </a:prstGeom>
      </xdr:spPr>
    </xdr:pic>
    <xdr:clientData/>
  </xdr:twoCellAnchor>
  <xdr:twoCellAnchor editAs="oneCell">
    <xdr:from>
      <xdr:col>17</xdr:col>
      <xdr:colOff>219075</xdr:colOff>
      <xdr:row>0</xdr:row>
      <xdr:rowOff>114300</xdr:rowOff>
    </xdr:from>
    <xdr:to>
      <xdr:col>17</xdr:col>
      <xdr:colOff>838200</xdr:colOff>
      <xdr:row>0</xdr:row>
      <xdr:rowOff>733425</xdr:rowOff>
    </xdr:to>
    <xdr:pic>
      <xdr:nvPicPr>
        <xdr:cNvPr id="3" name="图片 2" descr="15755769251556105345-1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611600" y="114300"/>
          <a:ext cx="619125" cy="619125"/>
        </a:xfrm>
        <a:prstGeom prst="rect">
          <a:avLst/>
        </a:prstGeom>
      </xdr:spPr>
    </xdr:pic>
    <xdr:clientData/>
  </xdr:twoCellAnchor>
  <xdr:twoCellAnchor editAs="oneCell">
    <xdr:from>
      <xdr:col>7</xdr:col>
      <xdr:colOff>1181100</xdr:colOff>
      <xdr:row>0</xdr:row>
      <xdr:rowOff>38100</xdr:rowOff>
    </xdr:from>
    <xdr:to>
      <xdr:col>8</xdr:col>
      <xdr:colOff>567055</xdr:colOff>
      <xdr:row>0</xdr:row>
      <xdr:rowOff>737235</xdr:rowOff>
    </xdr:to>
    <xdr:pic>
      <xdr:nvPicPr>
        <xdr:cNvPr id="4" name="图片 3" descr="sisdore 二维码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877175" y="38100"/>
          <a:ext cx="690880" cy="699135"/>
        </a:xfrm>
        <a:prstGeom prst="rect">
          <a:avLst/>
        </a:prstGeom>
      </xdr:spPr>
    </xdr:pic>
    <xdr:clientData/>
  </xdr:twoCellAnchor>
  <xdr:twoCellAnchor editAs="oneCell">
    <xdr:from>
      <xdr:col>16</xdr:col>
      <xdr:colOff>66040</xdr:colOff>
      <xdr:row>41</xdr:row>
      <xdr:rowOff>247015</xdr:rowOff>
    </xdr:from>
    <xdr:to>
      <xdr:col>20</xdr:col>
      <xdr:colOff>581025</xdr:colOff>
      <xdr:row>54</xdr:row>
      <xdr:rowOff>19050</xdr:rowOff>
    </xdr:to>
    <xdr:pic>
      <xdr:nvPicPr>
        <xdr:cNvPr id="5" name="图片 4" descr="Sisdore logo transparent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210915" y="14681200"/>
          <a:ext cx="4124960" cy="4076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1419225</xdr:colOff>
      <xdr:row>0</xdr:row>
      <xdr:rowOff>123825</xdr:rowOff>
    </xdr:from>
    <xdr:to>
      <xdr:col>7</xdr:col>
      <xdr:colOff>438150</xdr:colOff>
      <xdr:row>0</xdr:row>
      <xdr:rowOff>762635</xdr:rowOff>
    </xdr:to>
    <xdr:pic>
      <xdr:nvPicPr>
        <xdr:cNvPr id="2" name="图片 1" descr="8903533621601551157-1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96600" y="123825"/>
          <a:ext cx="647700" cy="638810"/>
        </a:xfrm>
        <a:prstGeom prst="rect">
          <a:avLst/>
        </a:prstGeom>
      </xdr:spPr>
    </xdr:pic>
    <xdr:clientData/>
  </xdr:twoCellAnchor>
  <xdr:twoCellAnchor editAs="oneCell">
    <xdr:from>
      <xdr:col>10</xdr:col>
      <xdr:colOff>333375</xdr:colOff>
      <xdr:row>0</xdr:row>
      <xdr:rowOff>153670</xdr:rowOff>
    </xdr:from>
    <xdr:to>
      <xdr:col>11</xdr:col>
      <xdr:colOff>333375</xdr:colOff>
      <xdr:row>0</xdr:row>
      <xdr:rowOff>772795</xdr:rowOff>
    </xdr:to>
    <xdr:pic>
      <xdr:nvPicPr>
        <xdr:cNvPr id="3" name="图片 2" descr="15755769251556105345-1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420850" y="153670"/>
          <a:ext cx="619125" cy="619125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762000</xdr:colOff>
      <xdr:row>0</xdr:row>
      <xdr:rowOff>104775</xdr:rowOff>
    </xdr:from>
    <xdr:to>
      <xdr:col>4</xdr:col>
      <xdr:colOff>1452880</xdr:colOff>
      <xdr:row>0</xdr:row>
      <xdr:rowOff>803910</xdr:rowOff>
    </xdr:to>
    <xdr:pic>
      <xdr:nvPicPr>
        <xdr:cNvPr id="4" name="图片 3" descr="sisdore 二维码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4700" y="104775"/>
          <a:ext cx="690880" cy="699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sisdore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isdore.com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isdore.com" TargetMode="Externa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4" Type="http://schemas.openxmlformats.org/officeDocument/2006/relationships/hyperlink" Target="http://www.sisdore.com" TargetMode="External"/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B4" sqref="B4:D4"/>
    </sheetView>
  </sheetViews>
  <sheetFormatPr defaultColWidth="9" defaultRowHeight="13.5"/>
  <cols>
    <col min="1" max="1" width="14" customWidth="1"/>
    <col min="2" max="2" width="9.5" customWidth="1"/>
    <col min="3" max="3" width="10.625" customWidth="1"/>
    <col min="4" max="4" width="17" customWidth="1"/>
    <col min="5" max="5" width="10.5" customWidth="1"/>
    <col min="6" max="6" width="9.625" customWidth="1"/>
    <col min="7" max="7" width="17.125" customWidth="1"/>
    <col min="8" max="8" width="15" customWidth="1"/>
    <col min="9" max="9" width="14" customWidth="1"/>
    <col min="10" max="10" width="16.625" customWidth="1"/>
    <col min="11" max="12" width="14" customWidth="1"/>
    <col min="13" max="13" width="1.375" customWidth="1"/>
    <col min="18" max="18" width="9" customWidth="1"/>
  </cols>
  <sheetData>
    <row r="1" ht="60" customHeight="1" spans="1:25">
      <c r="A1" s="664" t="s">
        <v>0</v>
      </c>
      <c r="B1" s="664"/>
      <c r="C1" s="664"/>
      <c r="D1" s="664"/>
      <c r="E1" s="664"/>
      <c r="F1" s="664"/>
      <c r="G1" s="664"/>
      <c r="H1" s="665" t="s">
        <v>1</v>
      </c>
      <c r="I1" s="665"/>
      <c r="J1" s="665"/>
      <c r="K1" s="665"/>
      <c r="L1" s="6" t="s">
        <v>2</v>
      </c>
      <c r="M1" s="6"/>
      <c r="N1" s="6"/>
      <c r="O1" s="6"/>
      <c r="P1" s="139"/>
      <c r="Q1" s="7" t="s">
        <v>3</v>
      </c>
      <c r="R1" s="7"/>
      <c r="S1" s="7"/>
      <c r="T1" s="7"/>
      <c r="U1" s="7"/>
      <c r="V1" s="666"/>
      <c r="W1" s="666"/>
      <c r="X1" s="666"/>
      <c r="Y1" s="666"/>
    </row>
    <row r="2" ht="60" customHeight="1" spans="1:25">
      <c r="A2" s="667" t="s">
        <v>4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9"/>
      <c r="M2" s="492"/>
      <c r="O2" s="492"/>
      <c r="P2" s="492"/>
      <c r="Q2" s="492"/>
      <c r="S2" s="670" t="s">
        <v>5</v>
      </c>
      <c r="T2" s="671"/>
      <c r="U2" s="671"/>
      <c r="V2" s="672"/>
      <c r="W2" s="673"/>
      <c r="X2" s="666"/>
      <c r="Y2" s="666"/>
    </row>
    <row r="3" ht="60" customHeight="1" spans="1:25">
      <c r="A3" s="674" t="s">
        <v>6</v>
      </c>
      <c r="B3" s="675" t="s">
        <v>7</v>
      </c>
      <c r="C3" s="676"/>
      <c r="D3" s="676"/>
      <c r="E3" s="676"/>
      <c r="F3" s="676"/>
      <c r="G3" s="677"/>
      <c r="H3" s="678" t="s">
        <v>8</v>
      </c>
      <c r="I3" s="678"/>
      <c r="J3" s="678"/>
      <c r="K3" s="678"/>
      <c r="L3" s="678"/>
      <c r="M3" s="679"/>
      <c r="N3" s="492"/>
      <c r="O3" s="492"/>
      <c r="P3" s="492"/>
      <c r="Q3" s="492"/>
      <c r="R3" s="673"/>
      <c r="S3" s="680"/>
      <c r="T3" s="681"/>
      <c r="U3" s="681"/>
      <c r="V3" s="682"/>
      <c r="W3" s="673"/>
      <c r="X3" s="683"/>
      <c r="Y3" s="666"/>
    </row>
    <row r="4" ht="35" customHeight="1" spans="1:25">
      <c r="A4" s="513"/>
      <c r="B4" s="684" t="s">
        <v>9</v>
      </c>
      <c r="C4" s="685"/>
      <c r="D4" s="686"/>
      <c r="E4" s="687" t="s">
        <v>10</v>
      </c>
      <c r="F4" s="685"/>
      <c r="G4" s="686"/>
      <c r="H4" s="688" t="s">
        <v>11</v>
      </c>
      <c r="I4" s="689"/>
      <c r="J4" s="690"/>
      <c r="K4" s="691" t="s">
        <v>12</v>
      </c>
      <c r="L4" s="690"/>
      <c r="M4" s="142"/>
      <c r="R4" s="673"/>
      <c r="S4" s="680"/>
      <c r="T4" s="681"/>
      <c r="U4" s="681"/>
      <c r="V4" s="682"/>
      <c r="W4" s="673"/>
    </row>
    <row r="5" ht="32" customHeight="1" spans="1:25">
      <c r="A5" s="692"/>
      <c r="B5" s="693" t="s">
        <v>13</v>
      </c>
      <c r="C5" s="694" t="s">
        <v>14</v>
      </c>
      <c r="D5" s="695" t="s">
        <v>15</v>
      </c>
      <c r="E5" s="696" t="s">
        <v>13</v>
      </c>
      <c r="F5" s="697" t="s">
        <v>14</v>
      </c>
      <c r="G5" s="695" t="s">
        <v>15</v>
      </c>
      <c r="H5" s="698" t="s">
        <v>16</v>
      </c>
      <c r="I5" s="515" t="s">
        <v>17</v>
      </c>
      <c r="J5" s="516" t="s">
        <v>18</v>
      </c>
      <c r="K5" s="699" t="s">
        <v>19</v>
      </c>
      <c r="L5" s="700" t="s">
        <v>20</v>
      </c>
      <c r="M5" s="142"/>
      <c r="R5" s="673"/>
      <c r="S5" s="680"/>
      <c r="T5" s="681"/>
      <c r="U5" s="681"/>
      <c r="V5" s="682"/>
      <c r="W5" s="673"/>
    </row>
    <row r="6" ht="32" customHeight="1" spans="1:25">
      <c r="A6" s="528" t="s">
        <v>21</v>
      </c>
      <c r="B6" s="701">
        <v>25</v>
      </c>
      <c r="C6" s="525">
        <v>29</v>
      </c>
      <c r="D6" s="702">
        <v>36</v>
      </c>
      <c r="E6" s="526">
        <v>30</v>
      </c>
      <c r="F6" s="527">
        <v>35</v>
      </c>
      <c r="G6" s="702">
        <v>38</v>
      </c>
      <c r="H6" s="703">
        <v>23</v>
      </c>
      <c r="I6" s="587">
        <v>40</v>
      </c>
      <c r="J6" s="530">
        <f>H6+3</f>
        <v>26</v>
      </c>
      <c r="K6" s="704">
        <v>36</v>
      </c>
      <c r="L6" s="531">
        <v>43</v>
      </c>
      <c r="M6" s="142"/>
      <c r="P6" s="705"/>
      <c r="R6" s="673"/>
      <c r="S6" s="706"/>
      <c r="T6" s="707"/>
      <c r="U6" s="707"/>
      <c r="V6" s="708"/>
      <c r="W6" s="673"/>
    </row>
    <row r="7" ht="32" customHeight="1" spans="1:25">
      <c r="A7" s="543" t="s">
        <v>22</v>
      </c>
      <c r="B7" s="709">
        <v>28</v>
      </c>
      <c r="C7" s="540">
        <v>32</v>
      </c>
      <c r="D7" s="710">
        <v>43</v>
      </c>
      <c r="E7" s="541">
        <v>36</v>
      </c>
      <c r="F7" s="542">
        <v>40</v>
      </c>
      <c r="G7" s="710">
        <v>47</v>
      </c>
      <c r="H7" s="711">
        <v>27</v>
      </c>
      <c r="I7" s="712">
        <v>45</v>
      </c>
      <c r="J7" s="545">
        <f t="shared" ref="J7:J15" si="0">H7+3</f>
        <v>30</v>
      </c>
      <c r="K7" s="713">
        <v>39</v>
      </c>
      <c r="L7" s="546">
        <v>48</v>
      </c>
      <c r="M7" s="142"/>
      <c r="S7" s="714" t="s">
        <v>23</v>
      </c>
      <c r="T7" s="715"/>
      <c r="U7" s="715"/>
      <c r="V7" s="716"/>
      <c r="W7" s="717"/>
    </row>
    <row r="8" ht="32" customHeight="1" spans="1:25">
      <c r="A8" s="553" t="s">
        <v>24</v>
      </c>
      <c r="B8" s="701">
        <v>32</v>
      </c>
      <c r="C8" s="525">
        <v>36</v>
      </c>
      <c r="D8" s="702">
        <v>48</v>
      </c>
      <c r="E8" s="526">
        <v>40</v>
      </c>
      <c r="F8" s="527">
        <v>46</v>
      </c>
      <c r="G8" s="702">
        <v>53</v>
      </c>
      <c r="H8" s="703">
        <v>33</v>
      </c>
      <c r="I8" s="587">
        <v>53</v>
      </c>
      <c r="J8" s="530">
        <f t="shared" si="0"/>
        <v>36</v>
      </c>
      <c r="K8" s="704">
        <v>46</v>
      </c>
      <c r="L8" s="531">
        <v>56</v>
      </c>
      <c r="M8" s="142"/>
      <c r="R8" s="717"/>
      <c r="S8" s="718"/>
      <c r="T8" s="719"/>
      <c r="U8" s="719"/>
      <c r="V8" s="720"/>
      <c r="W8" s="717"/>
    </row>
    <row r="9" ht="32" customHeight="1" spans="1:25">
      <c r="A9" s="513" t="s">
        <v>25</v>
      </c>
      <c r="B9" s="721">
        <v>35</v>
      </c>
      <c r="C9" s="560">
        <v>39</v>
      </c>
      <c r="D9" s="722">
        <v>53</v>
      </c>
      <c r="E9" s="561">
        <v>46</v>
      </c>
      <c r="F9" s="562">
        <v>53</v>
      </c>
      <c r="G9" s="722">
        <v>60</v>
      </c>
      <c r="H9" s="723">
        <v>35</v>
      </c>
      <c r="I9" s="621">
        <v>61</v>
      </c>
      <c r="J9" s="564">
        <f t="shared" si="0"/>
        <v>38</v>
      </c>
      <c r="K9" s="724">
        <v>60</v>
      </c>
      <c r="L9" s="565">
        <v>70</v>
      </c>
      <c r="M9" s="142"/>
      <c r="R9" s="717"/>
      <c r="S9" s="718"/>
      <c r="T9" s="719"/>
      <c r="U9" s="719"/>
      <c r="V9" s="720"/>
      <c r="W9" s="717"/>
    </row>
    <row r="10" ht="32" customHeight="1" spans="1:25">
      <c r="A10" s="725" t="s">
        <v>26</v>
      </c>
      <c r="B10" s="726">
        <v>38</v>
      </c>
      <c r="C10" s="627">
        <v>44</v>
      </c>
      <c r="D10" s="727">
        <v>59</v>
      </c>
      <c r="E10" s="628">
        <v>52</v>
      </c>
      <c r="F10" s="630">
        <v>60</v>
      </c>
      <c r="G10" s="727">
        <v>68</v>
      </c>
      <c r="H10" s="728">
        <v>45</v>
      </c>
      <c r="I10" s="632">
        <v>70</v>
      </c>
      <c r="J10" s="629">
        <f t="shared" si="0"/>
        <v>48</v>
      </c>
      <c r="K10" s="729">
        <v>77</v>
      </c>
      <c r="L10" s="633">
        <v>90</v>
      </c>
      <c r="M10" s="142"/>
      <c r="R10" s="717"/>
      <c r="S10" s="718"/>
      <c r="T10" s="719"/>
      <c r="U10" s="719"/>
      <c r="V10" s="720"/>
      <c r="W10" s="717"/>
    </row>
    <row r="11" ht="32" customHeight="1" spans="1:25">
      <c r="A11" s="725" t="s">
        <v>27</v>
      </c>
      <c r="B11" s="721">
        <v>43</v>
      </c>
      <c r="C11" s="560">
        <v>50</v>
      </c>
      <c r="D11" s="722">
        <v>71</v>
      </c>
      <c r="E11" s="561">
        <v>62</v>
      </c>
      <c r="F11" s="562">
        <v>67</v>
      </c>
      <c r="G11" s="722">
        <v>80</v>
      </c>
      <c r="H11" s="723">
        <v>55</v>
      </c>
      <c r="I11" s="621">
        <v>80</v>
      </c>
      <c r="J11" s="564">
        <f t="shared" si="0"/>
        <v>58</v>
      </c>
      <c r="K11" s="724">
        <v>85</v>
      </c>
      <c r="L11" s="565">
        <v>108</v>
      </c>
      <c r="M11" s="142"/>
      <c r="R11" s="717"/>
      <c r="S11" s="718"/>
      <c r="T11" s="719"/>
      <c r="U11" s="719"/>
      <c r="V11" s="720"/>
      <c r="W11" s="717"/>
    </row>
    <row r="12" ht="32" customHeight="1" spans="1:25">
      <c r="A12" s="725" t="s">
        <v>28</v>
      </c>
      <c r="B12" s="726">
        <v>50</v>
      </c>
      <c r="C12" s="627">
        <v>55</v>
      </c>
      <c r="D12" s="727">
        <v>87</v>
      </c>
      <c r="E12" s="628">
        <v>67</v>
      </c>
      <c r="F12" s="630">
        <v>73</v>
      </c>
      <c r="G12" s="727">
        <v>93</v>
      </c>
      <c r="H12" s="728">
        <v>62</v>
      </c>
      <c r="I12" s="632">
        <v>88</v>
      </c>
      <c r="J12" s="629">
        <f t="shared" si="0"/>
        <v>65</v>
      </c>
      <c r="K12" s="729">
        <v>107</v>
      </c>
      <c r="L12" s="633">
        <v>130</v>
      </c>
      <c r="M12" s="142"/>
      <c r="R12" s="717"/>
      <c r="S12" s="718"/>
      <c r="T12" s="719"/>
      <c r="U12" s="719"/>
      <c r="V12" s="720"/>
      <c r="W12" s="717"/>
    </row>
    <row r="13" ht="32" customHeight="1" spans="1:25">
      <c r="A13" s="725" t="s">
        <v>29</v>
      </c>
      <c r="B13" s="721">
        <v>54</v>
      </c>
      <c r="C13" s="560">
        <v>60</v>
      </c>
      <c r="D13" s="722">
        <v>99</v>
      </c>
      <c r="E13" s="561">
        <v>75</v>
      </c>
      <c r="F13" s="562">
        <v>80</v>
      </c>
      <c r="G13" s="722">
        <v>111</v>
      </c>
      <c r="H13" s="723">
        <v>70</v>
      </c>
      <c r="I13" s="621">
        <v>96</v>
      </c>
      <c r="J13" s="564">
        <f t="shared" si="0"/>
        <v>73</v>
      </c>
      <c r="K13" s="724">
        <v>113</v>
      </c>
      <c r="L13" s="565">
        <v>133</v>
      </c>
      <c r="M13" s="142"/>
      <c r="R13" s="717"/>
      <c r="S13" s="718"/>
      <c r="T13" s="719"/>
      <c r="U13" s="719"/>
      <c r="V13" s="720"/>
      <c r="W13" s="717"/>
    </row>
    <row r="14" ht="32" customHeight="1" spans="1:25">
      <c r="A14" s="725" t="s">
        <v>30</v>
      </c>
      <c r="B14" s="726">
        <v>57</v>
      </c>
      <c r="C14" s="627">
        <v>64</v>
      </c>
      <c r="D14" s="727">
        <v>107</v>
      </c>
      <c r="E14" s="628">
        <v>83</v>
      </c>
      <c r="F14" s="630">
        <v>90</v>
      </c>
      <c r="G14" s="727">
        <v>122</v>
      </c>
      <c r="H14" s="728">
        <v>77</v>
      </c>
      <c r="I14" s="632">
        <v>107</v>
      </c>
      <c r="J14" s="629">
        <f t="shared" si="0"/>
        <v>80</v>
      </c>
      <c r="K14" s="729">
        <v>123</v>
      </c>
      <c r="L14" s="633">
        <v>139</v>
      </c>
      <c r="M14" s="142"/>
      <c r="R14" s="717"/>
      <c r="S14" s="718"/>
      <c r="T14" s="719"/>
      <c r="U14" s="719"/>
      <c r="V14" s="720"/>
      <c r="W14" s="717"/>
    </row>
    <row r="15" ht="32" customHeight="1" spans="1:25">
      <c r="A15" s="577" t="s">
        <v>31</v>
      </c>
      <c r="B15" s="730">
        <v>61</v>
      </c>
      <c r="C15" s="648">
        <v>69</v>
      </c>
      <c r="D15" s="731">
        <v>114</v>
      </c>
      <c r="E15" s="649">
        <v>87</v>
      </c>
      <c r="F15" s="651">
        <v>96</v>
      </c>
      <c r="G15" s="731">
        <v>130</v>
      </c>
      <c r="H15" s="732">
        <v>82</v>
      </c>
      <c r="I15" s="653">
        <v>114</v>
      </c>
      <c r="J15" s="654">
        <f t="shared" si="0"/>
        <v>85</v>
      </c>
      <c r="K15" s="733">
        <v>129</v>
      </c>
      <c r="L15" s="655">
        <v>157</v>
      </c>
      <c r="M15" s="142"/>
      <c r="R15" s="717"/>
      <c r="S15" s="734"/>
      <c r="T15" s="735"/>
      <c r="U15" s="735"/>
      <c r="V15" s="736"/>
      <c r="W15" s="717"/>
    </row>
    <row r="16" ht="14.25"/>
  </sheetData>
  <mergeCells count="14">
    <mergeCell ref="A1:G1"/>
    <mergeCell ref="H1:K1"/>
    <mergeCell ref="L1:O1"/>
    <mergeCell ref="Q1:U1"/>
    <mergeCell ref="A2:L2"/>
    <mergeCell ref="B3:G3"/>
    <mergeCell ref="H3:L3"/>
    <mergeCell ref="B4:D4"/>
    <mergeCell ref="E4:G4"/>
    <mergeCell ref="H4:J4"/>
    <mergeCell ref="K4:L4"/>
    <mergeCell ref="A3:A5"/>
    <mergeCell ref="S2:V6"/>
    <mergeCell ref="S7:V15"/>
  </mergeCells>
  <hyperlinks>
    <hyperlink ref="H1" r:id="rId4" display="www.sisdore.com" tooltip="http://www.sisdore.com"/>
  </hyperlinks>
  <pageMargins left="0.75" right="0.75" top="1" bottom="1" header="0.5" footer="0.5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0"/>
  <sheetViews>
    <sheetView tabSelected="1" topLeftCell="A5" workbookViewId="0">
      <selection activeCell="S13" sqref="S13:T19"/>
    </sheetView>
  </sheetViews>
  <sheetFormatPr defaultColWidth="9" defaultRowHeight="13.5"/>
  <cols>
    <col min="1" max="1" width="17.625" customWidth="1"/>
    <col min="8" max="8" width="13.375" customWidth="1"/>
    <col min="10" max="10" width="10.625"/>
    <col min="13" max="13" width="2" customWidth="1"/>
    <col min="14" max="14" width="19" customWidth="1"/>
    <col min="17" max="17" width="15.375" customWidth="1"/>
    <col min="18" max="18" width="10.5" customWidth="1"/>
    <col min="19" max="19" width="10.25" customWidth="1"/>
    <col min="20" max="20" width="11.625" customWidth="1"/>
    <col min="24" max="24" width="5.875" customWidth="1"/>
    <col min="25" max="25" width="1.5" customWidth="1"/>
  </cols>
  <sheetData>
    <row r="1" ht="67" customHeight="1" spans="1:27">
      <c r="A1" s="135" t="s">
        <v>0</v>
      </c>
      <c r="B1" s="135"/>
      <c r="C1" s="135"/>
      <c r="D1" s="135"/>
      <c r="E1" s="135"/>
      <c r="F1" s="135"/>
      <c r="G1" s="135"/>
      <c r="H1" s="135"/>
      <c r="I1" s="478"/>
      <c r="J1" s="479" t="s">
        <v>1</v>
      </c>
      <c r="K1" s="479"/>
      <c r="L1" s="479"/>
      <c r="M1" s="479"/>
      <c r="N1" s="479"/>
      <c r="O1" s="139" t="s">
        <v>2</v>
      </c>
      <c r="P1" s="139"/>
      <c r="Q1" s="139"/>
      <c r="R1" s="139"/>
      <c r="S1" s="7" t="s">
        <v>3</v>
      </c>
      <c r="T1" s="7"/>
      <c r="U1" s="7"/>
      <c r="V1" s="7"/>
      <c r="W1" s="7"/>
      <c r="X1" s="7"/>
      <c r="Y1" s="480"/>
    </row>
    <row r="2" ht="57" customHeight="1" spans="1:27">
      <c r="A2" s="481" t="s">
        <v>32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  <c r="S2" s="482"/>
      <c r="T2" s="482"/>
      <c r="U2" s="483" t="s">
        <v>33</v>
      </c>
      <c r="V2" s="484"/>
      <c r="W2" s="485"/>
      <c r="X2" s="485"/>
      <c r="Y2" s="486"/>
    </row>
    <row r="3" ht="48" spans="1:27">
      <c r="A3" s="487" t="s">
        <v>34</v>
      </c>
      <c r="B3" s="488" t="s">
        <v>35</v>
      </c>
      <c r="C3" s="489"/>
      <c r="D3" s="489"/>
      <c r="E3" s="489"/>
      <c r="F3" s="489"/>
      <c r="G3" s="489"/>
      <c r="H3" s="490"/>
      <c r="I3" s="489"/>
      <c r="J3" s="489"/>
      <c r="K3" s="489"/>
      <c r="L3" s="491"/>
      <c r="M3" s="492"/>
      <c r="N3" s="493" t="s">
        <v>34</v>
      </c>
      <c r="O3" s="494" t="s">
        <v>36</v>
      </c>
      <c r="P3" s="495"/>
      <c r="Q3" s="495"/>
      <c r="R3" s="495"/>
      <c r="S3" s="495"/>
      <c r="T3" s="496"/>
      <c r="U3" s="497"/>
      <c r="V3" s="498"/>
      <c r="W3" s="497"/>
      <c r="X3" s="497"/>
      <c r="Y3" s="499"/>
    </row>
    <row r="4" ht="48" spans="1:27">
      <c r="A4" s="500" t="s">
        <v>37</v>
      </c>
      <c r="B4" s="501" t="s">
        <v>7</v>
      </c>
      <c r="C4" s="501"/>
      <c r="D4" s="501"/>
      <c r="E4" s="501"/>
      <c r="F4" s="501"/>
      <c r="G4" s="501"/>
      <c r="H4" s="502" t="s">
        <v>8</v>
      </c>
      <c r="I4" s="503"/>
      <c r="J4" s="503"/>
      <c r="K4" s="503"/>
      <c r="L4" s="504"/>
      <c r="M4" s="492"/>
      <c r="N4" s="493" t="s">
        <v>38</v>
      </c>
      <c r="O4" s="505" t="s">
        <v>39</v>
      </c>
      <c r="P4" s="505"/>
      <c r="Q4" s="505"/>
      <c r="R4" s="506" t="s">
        <v>40</v>
      </c>
      <c r="S4" s="507"/>
      <c r="T4" s="508"/>
      <c r="U4" s="497"/>
      <c r="V4" s="498"/>
      <c r="W4" s="497"/>
      <c r="X4" s="497"/>
      <c r="Y4" s="499"/>
      <c r="AA4" s="35"/>
    </row>
    <row r="5" ht="33" spans="1:27">
      <c r="A5" s="509" t="s">
        <v>6</v>
      </c>
      <c r="B5" s="510" t="s">
        <v>41</v>
      </c>
      <c r="C5" s="510" t="s">
        <v>42</v>
      </c>
      <c r="D5" s="510" t="s">
        <v>43</v>
      </c>
      <c r="E5" s="511" t="s">
        <v>44</v>
      </c>
      <c r="F5" s="512" t="s">
        <v>45</v>
      </c>
      <c r="G5" s="511" t="s">
        <v>46</v>
      </c>
      <c r="H5" s="513" t="s">
        <v>6</v>
      </c>
      <c r="I5" s="514" t="s">
        <v>41</v>
      </c>
      <c r="J5" s="515" t="s">
        <v>42</v>
      </c>
      <c r="K5" s="516" t="s">
        <v>45</v>
      </c>
      <c r="L5" s="517" t="s">
        <v>46</v>
      </c>
      <c r="M5" s="492"/>
      <c r="N5" s="518" t="s">
        <v>6</v>
      </c>
      <c r="O5" s="519" t="s">
        <v>42</v>
      </c>
      <c r="P5" s="519" t="s">
        <v>45</v>
      </c>
      <c r="Q5" s="520" t="s">
        <v>46</v>
      </c>
      <c r="R5" s="521" t="s">
        <v>42</v>
      </c>
      <c r="S5" s="522" t="s">
        <v>45</v>
      </c>
      <c r="T5" s="523"/>
      <c r="U5" s="497"/>
      <c r="V5" s="498"/>
      <c r="W5" s="497"/>
      <c r="X5" s="497"/>
      <c r="Y5" s="499"/>
      <c r="AA5" s="35"/>
    </row>
    <row r="6" ht="32.25" spans="1:27">
      <c r="A6" s="524" t="s">
        <v>21</v>
      </c>
      <c r="B6" s="525">
        <v>24</v>
      </c>
      <c r="C6" s="525">
        <v>29</v>
      </c>
      <c r="D6" s="525">
        <v>38</v>
      </c>
      <c r="E6" s="526">
        <v>41</v>
      </c>
      <c r="F6" s="527">
        <v>41</v>
      </c>
      <c r="G6" s="526">
        <v>46</v>
      </c>
      <c r="H6" s="528" t="s">
        <v>21</v>
      </c>
      <c r="I6" s="529">
        <v>32</v>
      </c>
      <c r="J6" s="530">
        <v>38</v>
      </c>
      <c r="K6" s="531">
        <v>51</v>
      </c>
      <c r="L6" s="532">
        <v>59</v>
      </c>
      <c r="M6" s="492"/>
      <c r="N6" s="533" t="s">
        <v>22</v>
      </c>
      <c r="O6" s="534">
        <v>57</v>
      </c>
      <c r="P6" s="534">
        <v>73</v>
      </c>
      <c r="Q6" s="535">
        <v>91</v>
      </c>
      <c r="R6" s="536">
        <f>O6-4</f>
        <v>53</v>
      </c>
      <c r="S6" s="537">
        <f>P6-8</f>
        <v>65</v>
      </c>
      <c r="T6" s="538"/>
      <c r="U6" s="497"/>
      <c r="V6" s="498"/>
      <c r="W6" s="497"/>
      <c r="X6" s="497"/>
      <c r="Y6" s="499"/>
    </row>
    <row r="7" ht="32.25" spans="1:27">
      <c r="A7" s="539" t="s">
        <v>22</v>
      </c>
      <c r="B7" s="540">
        <v>27</v>
      </c>
      <c r="C7" s="540">
        <v>31</v>
      </c>
      <c r="D7" s="540">
        <v>41</v>
      </c>
      <c r="E7" s="541">
        <v>47</v>
      </c>
      <c r="F7" s="542">
        <v>44</v>
      </c>
      <c r="G7" s="541">
        <v>53</v>
      </c>
      <c r="H7" s="543" t="s">
        <v>22</v>
      </c>
      <c r="I7" s="544">
        <v>34</v>
      </c>
      <c r="J7" s="545">
        <v>42</v>
      </c>
      <c r="K7" s="546">
        <v>56</v>
      </c>
      <c r="L7" s="547">
        <v>67</v>
      </c>
      <c r="M7" s="492"/>
      <c r="N7" s="548" t="s">
        <v>24</v>
      </c>
      <c r="O7" s="525">
        <v>64</v>
      </c>
      <c r="P7" s="525">
        <v>84</v>
      </c>
      <c r="Q7" s="526">
        <v>106</v>
      </c>
      <c r="R7" s="549">
        <f>O7-4</f>
        <v>60</v>
      </c>
      <c r="S7" s="550">
        <f>P7-8</f>
        <v>76</v>
      </c>
      <c r="T7" s="551"/>
      <c r="U7" s="497"/>
      <c r="V7" s="498"/>
      <c r="W7" s="497"/>
      <c r="X7" s="497"/>
      <c r="Y7" s="499"/>
    </row>
    <row r="8" ht="32.25" spans="1:27">
      <c r="A8" s="552" t="s">
        <v>24</v>
      </c>
      <c r="B8" s="525">
        <v>29</v>
      </c>
      <c r="C8" s="525">
        <v>35</v>
      </c>
      <c r="D8" s="525">
        <v>45</v>
      </c>
      <c r="E8" s="526">
        <v>53</v>
      </c>
      <c r="F8" s="527">
        <v>49</v>
      </c>
      <c r="G8" s="526">
        <v>57</v>
      </c>
      <c r="H8" s="553" t="s">
        <v>24</v>
      </c>
      <c r="I8" s="529">
        <v>37</v>
      </c>
      <c r="J8" s="530">
        <v>48</v>
      </c>
      <c r="K8" s="531">
        <v>66</v>
      </c>
      <c r="L8" s="532">
        <v>75</v>
      </c>
      <c r="M8" s="492"/>
      <c r="N8" s="554" t="s">
        <v>25</v>
      </c>
      <c r="O8" s="555">
        <v>73</v>
      </c>
      <c r="P8" s="555">
        <v>97</v>
      </c>
      <c r="Q8" s="556">
        <v>123</v>
      </c>
      <c r="R8" s="536">
        <f>O8-4</f>
        <v>69</v>
      </c>
      <c r="S8" s="557">
        <f>P8-8</f>
        <v>89</v>
      </c>
      <c r="T8" s="558"/>
      <c r="U8" s="497"/>
      <c r="V8" s="498"/>
      <c r="W8" s="497"/>
      <c r="X8" s="497"/>
      <c r="Y8" s="499"/>
    </row>
    <row r="9" ht="33" spans="1:27">
      <c r="A9" s="559" t="s">
        <v>25</v>
      </c>
      <c r="B9" s="560">
        <v>31</v>
      </c>
      <c r="C9" s="560">
        <v>38</v>
      </c>
      <c r="D9" s="560">
        <v>49</v>
      </c>
      <c r="E9" s="561">
        <v>59</v>
      </c>
      <c r="F9" s="562">
        <v>53</v>
      </c>
      <c r="G9" s="561">
        <v>61</v>
      </c>
      <c r="H9" s="513" t="s">
        <v>25</v>
      </c>
      <c r="I9" s="563">
        <v>39</v>
      </c>
      <c r="J9" s="564">
        <v>52</v>
      </c>
      <c r="K9" s="565">
        <v>73</v>
      </c>
      <c r="L9" s="566">
        <v>84</v>
      </c>
      <c r="M9" s="492"/>
      <c r="N9" s="567" t="s">
        <v>26</v>
      </c>
      <c r="O9" s="568">
        <v>81</v>
      </c>
      <c r="P9" s="568">
        <v>113</v>
      </c>
      <c r="Q9" s="569">
        <v>139</v>
      </c>
      <c r="R9" s="570">
        <f>O9-4</f>
        <v>77</v>
      </c>
      <c r="S9" s="571">
        <f>P9-8</f>
        <v>105</v>
      </c>
      <c r="T9" s="572"/>
      <c r="U9" s="497"/>
      <c r="V9" s="498"/>
      <c r="W9" s="497"/>
      <c r="X9" s="497"/>
      <c r="Y9" s="499"/>
    </row>
    <row r="10" ht="33" customHeight="1" spans="1:27">
      <c r="A10" s="573" t="s">
        <v>26</v>
      </c>
      <c r="B10" s="574">
        <v>34</v>
      </c>
      <c r="C10" s="574">
        <v>41</v>
      </c>
      <c r="D10" s="574">
        <v>55</v>
      </c>
      <c r="E10" s="575">
        <v>64</v>
      </c>
      <c r="F10" s="576">
        <v>57</v>
      </c>
      <c r="G10" s="575">
        <v>69</v>
      </c>
      <c r="H10" s="577" t="s">
        <v>26</v>
      </c>
      <c r="I10" s="578">
        <v>42</v>
      </c>
      <c r="J10" s="579">
        <v>57</v>
      </c>
      <c r="K10" s="580">
        <v>79</v>
      </c>
      <c r="L10" s="581">
        <v>93</v>
      </c>
      <c r="M10" s="492"/>
      <c r="U10" s="582" t="s">
        <v>47</v>
      </c>
      <c r="V10" s="583"/>
      <c r="W10" s="583"/>
      <c r="X10" s="583"/>
      <c r="Y10" s="584"/>
    </row>
    <row r="11" ht="33.75" spans="1:27">
      <c r="A11" s="585"/>
      <c r="B11" s="585"/>
      <c r="C11" s="585"/>
      <c r="D11" s="585"/>
      <c r="E11" s="585"/>
      <c r="F11" s="585"/>
      <c r="G11" s="585"/>
      <c r="H11" s="585"/>
      <c r="I11" s="585"/>
      <c r="J11" s="585"/>
      <c r="K11" s="585"/>
      <c r="L11" s="585"/>
      <c r="M11" s="492"/>
      <c r="N11" s="586"/>
      <c r="O11" s="526"/>
      <c r="P11" s="526"/>
      <c r="Q11" s="526"/>
      <c r="R11" s="587"/>
      <c r="S11" s="526"/>
      <c r="T11" s="587"/>
      <c r="U11" s="588"/>
      <c r="V11" s="589"/>
      <c r="W11" s="589"/>
      <c r="X11" s="589"/>
      <c r="Y11" s="590"/>
      <c r="Z11" s="35"/>
      <c r="AA11" s="35"/>
    </row>
    <row r="12" ht="48" spans="1:27">
      <c r="A12" s="591" t="s">
        <v>34</v>
      </c>
      <c r="B12" s="592" t="s">
        <v>48</v>
      </c>
      <c r="C12" s="593"/>
      <c r="D12" s="593"/>
      <c r="E12" s="593"/>
      <c r="F12" s="593"/>
      <c r="G12" s="593"/>
      <c r="H12" s="594"/>
      <c r="I12" s="593"/>
      <c r="J12" s="593"/>
      <c r="K12" s="593"/>
      <c r="L12" s="595"/>
      <c r="M12" s="596"/>
      <c r="N12" s="425"/>
      <c r="O12" s="425"/>
      <c r="P12" s="425"/>
      <c r="Q12" s="425"/>
      <c r="R12" s="425"/>
      <c r="S12" s="425"/>
      <c r="T12" s="425"/>
      <c r="U12" s="588"/>
      <c r="V12" s="589"/>
      <c r="W12" s="589"/>
      <c r="X12" s="589"/>
      <c r="Y12" s="590"/>
    </row>
    <row r="13" ht="48" spans="1:27">
      <c r="A13" s="597" t="s">
        <v>37</v>
      </c>
      <c r="B13" s="598" t="s">
        <v>49</v>
      </c>
      <c r="C13" s="599"/>
      <c r="D13" s="599"/>
      <c r="E13" s="599"/>
      <c r="F13" s="599"/>
      <c r="G13" s="599"/>
      <c r="H13" s="599"/>
      <c r="I13" s="600" t="s">
        <v>8</v>
      </c>
      <c r="J13" s="601"/>
      <c r="K13" s="601"/>
      <c r="L13" s="602"/>
      <c r="M13" s="142"/>
      <c r="N13" s="603" t="s">
        <v>50</v>
      </c>
      <c r="O13" s="593"/>
      <c r="P13" s="593"/>
      <c r="Q13" s="593"/>
      <c r="R13" s="595"/>
      <c r="S13" s="604"/>
      <c r="T13" s="604"/>
      <c r="U13" s="588"/>
      <c r="V13" s="589"/>
      <c r="W13" s="589"/>
      <c r="X13" s="589"/>
      <c r="Y13" s="590"/>
    </row>
    <row r="14" ht="33.75" spans="1:27">
      <c r="A14" s="605" t="s">
        <v>6</v>
      </c>
      <c r="B14" s="606" t="s">
        <v>51</v>
      </c>
      <c r="C14" s="606" t="s">
        <v>41</v>
      </c>
      <c r="D14" s="607" t="s">
        <v>42</v>
      </c>
      <c r="E14" s="608" t="s">
        <v>43</v>
      </c>
      <c r="F14" s="609" t="s">
        <v>44</v>
      </c>
      <c r="G14" s="607" t="s">
        <v>45</v>
      </c>
      <c r="H14" s="610" t="s">
        <v>46</v>
      </c>
      <c r="I14" s="611" t="s">
        <v>41</v>
      </c>
      <c r="J14" s="612" t="s">
        <v>42</v>
      </c>
      <c r="K14" s="613" t="s">
        <v>45</v>
      </c>
      <c r="L14" s="614" t="s">
        <v>46</v>
      </c>
      <c r="M14" s="142"/>
      <c r="N14" s="615" t="s">
        <v>37</v>
      </c>
      <c r="O14" s="616" t="s">
        <v>7</v>
      </c>
      <c r="P14" s="505"/>
      <c r="Q14" s="617"/>
      <c r="R14" s="618" t="s">
        <v>8</v>
      </c>
      <c r="S14" s="604"/>
      <c r="T14" s="604"/>
      <c r="U14" s="588"/>
      <c r="V14" s="589"/>
      <c r="W14" s="589"/>
      <c r="X14" s="589"/>
      <c r="Y14" s="590"/>
    </row>
    <row r="15" ht="33" spans="1:27">
      <c r="A15" s="559" t="s">
        <v>21</v>
      </c>
      <c r="B15" s="560">
        <v>27</v>
      </c>
      <c r="C15" s="560">
        <v>28</v>
      </c>
      <c r="D15" s="561">
        <v>35</v>
      </c>
      <c r="E15" s="619">
        <v>46</v>
      </c>
      <c r="F15" s="562">
        <v>47</v>
      </c>
      <c r="G15" s="561">
        <v>53</v>
      </c>
      <c r="H15" s="620">
        <v>71</v>
      </c>
      <c r="I15" s="621">
        <v>33</v>
      </c>
      <c r="J15" s="564">
        <v>39</v>
      </c>
      <c r="K15" s="565">
        <v>54</v>
      </c>
      <c r="L15" s="566">
        <v>59</v>
      </c>
      <c r="M15" s="142"/>
      <c r="N15" s="622" t="s">
        <v>6</v>
      </c>
      <c r="O15" s="623" t="s">
        <v>52</v>
      </c>
      <c r="P15" s="624"/>
      <c r="Q15" s="625" t="s">
        <v>39</v>
      </c>
      <c r="R15" s="626"/>
      <c r="S15" s="604"/>
      <c r="T15" s="604"/>
      <c r="U15" s="588"/>
      <c r="V15" s="589"/>
      <c r="W15" s="589"/>
      <c r="X15" s="589"/>
      <c r="Y15" s="590"/>
    </row>
    <row r="16" ht="32.25" spans="1:27">
      <c r="A16" s="539" t="s">
        <v>22</v>
      </c>
      <c r="B16" s="627">
        <v>29</v>
      </c>
      <c r="C16" s="627">
        <v>30</v>
      </c>
      <c r="D16" s="628">
        <v>38</v>
      </c>
      <c r="E16" s="629">
        <v>49</v>
      </c>
      <c r="F16" s="630">
        <v>54</v>
      </c>
      <c r="G16" s="628">
        <v>58</v>
      </c>
      <c r="H16" s="631">
        <v>74</v>
      </c>
      <c r="I16" s="632">
        <v>38</v>
      </c>
      <c r="J16" s="629">
        <v>43</v>
      </c>
      <c r="K16" s="633">
        <v>62</v>
      </c>
      <c r="L16" s="634">
        <v>67</v>
      </c>
      <c r="M16" s="142"/>
      <c r="N16" s="635" t="s">
        <v>22</v>
      </c>
      <c r="O16" s="636">
        <v>54</v>
      </c>
      <c r="P16" s="637"/>
      <c r="Q16" s="638">
        <v>74</v>
      </c>
      <c r="R16" s="639">
        <v>72</v>
      </c>
      <c r="S16" s="604"/>
      <c r="T16" s="604"/>
      <c r="U16" s="588"/>
      <c r="V16" s="589"/>
      <c r="W16" s="589"/>
      <c r="X16" s="589"/>
      <c r="Y16" s="590"/>
    </row>
    <row r="17" ht="32.25" spans="1:25">
      <c r="A17" s="552" t="s">
        <v>24</v>
      </c>
      <c r="B17" s="560">
        <v>31</v>
      </c>
      <c r="C17" s="560">
        <v>32</v>
      </c>
      <c r="D17" s="561">
        <v>41</v>
      </c>
      <c r="E17" s="619">
        <v>54</v>
      </c>
      <c r="F17" s="562">
        <v>61</v>
      </c>
      <c r="G17" s="561">
        <v>63</v>
      </c>
      <c r="H17" s="620">
        <v>80</v>
      </c>
      <c r="I17" s="621">
        <v>41</v>
      </c>
      <c r="J17" s="564">
        <v>49</v>
      </c>
      <c r="K17" s="565">
        <v>65</v>
      </c>
      <c r="L17" s="566">
        <v>75</v>
      </c>
      <c r="M17" s="142"/>
      <c r="N17" s="553" t="s">
        <v>24</v>
      </c>
      <c r="O17" s="640">
        <v>59</v>
      </c>
      <c r="P17" s="641"/>
      <c r="Q17" s="642">
        <v>78</v>
      </c>
      <c r="R17" s="643">
        <v>78</v>
      </c>
      <c r="S17" s="604"/>
      <c r="T17" s="604"/>
      <c r="U17" s="588"/>
      <c r="V17" s="589"/>
      <c r="W17" s="589"/>
      <c r="X17" s="589"/>
      <c r="Y17" s="590"/>
    </row>
    <row r="18" ht="32.25" spans="1:25">
      <c r="A18" s="559" t="s">
        <v>25</v>
      </c>
      <c r="B18" s="627">
        <v>33</v>
      </c>
      <c r="C18" s="627">
        <v>34</v>
      </c>
      <c r="D18" s="628">
        <v>44</v>
      </c>
      <c r="E18" s="629">
        <v>58</v>
      </c>
      <c r="F18" s="630">
        <v>69</v>
      </c>
      <c r="G18" s="628">
        <v>67</v>
      </c>
      <c r="H18" s="631">
        <v>86</v>
      </c>
      <c r="I18" s="632">
        <v>44</v>
      </c>
      <c r="J18" s="629">
        <v>52</v>
      </c>
      <c r="K18" s="633">
        <v>72</v>
      </c>
      <c r="L18" s="634">
        <v>84</v>
      </c>
      <c r="M18" s="142"/>
      <c r="N18" s="513" t="s">
        <v>25</v>
      </c>
      <c r="O18" s="644">
        <v>62</v>
      </c>
      <c r="P18" s="645"/>
      <c r="Q18" s="646">
        <v>81</v>
      </c>
      <c r="R18" s="647">
        <v>84</v>
      </c>
      <c r="S18" s="604"/>
      <c r="T18" s="604"/>
      <c r="U18" s="588"/>
      <c r="V18" s="589"/>
      <c r="W18" s="589"/>
      <c r="X18" s="589"/>
      <c r="Y18" s="590"/>
    </row>
    <row r="19" ht="33" spans="1:25">
      <c r="A19" s="573" t="s">
        <v>26</v>
      </c>
      <c r="B19" s="648">
        <v>35</v>
      </c>
      <c r="C19" s="648">
        <v>37</v>
      </c>
      <c r="D19" s="649">
        <v>47</v>
      </c>
      <c r="E19" s="650">
        <v>64</v>
      </c>
      <c r="F19" s="651">
        <v>74</v>
      </c>
      <c r="G19" s="649">
        <v>73</v>
      </c>
      <c r="H19" s="652">
        <v>93</v>
      </c>
      <c r="I19" s="653">
        <v>47</v>
      </c>
      <c r="J19" s="654">
        <v>58</v>
      </c>
      <c r="K19" s="655">
        <v>83</v>
      </c>
      <c r="L19" s="656">
        <v>93</v>
      </c>
      <c r="M19" s="142"/>
      <c r="N19" s="577" t="s">
        <v>26</v>
      </c>
      <c r="O19" s="657">
        <v>68</v>
      </c>
      <c r="P19" s="658"/>
      <c r="Q19" s="659">
        <v>86</v>
      </c>
      <c r="R19" s="660">
        <v>89</v>
      </c>
      <c r="S19" s="604"/>
      <c r="T19" s="604"/>
      <c r="U19" s="661"/>
      <c r="V19" s="662"/>
      <c r="W19" s="662"/>
      <c r="X19" s="662"/>
      <c r="Y19" s="663"/>
    </row>
    <row r="20" ht="14.25"/>
  </sheetData>
  <mergeCells count="32">
    <mergeCell ref="A1:H1"/>
    <mergeCell ref="J1:N1"/>
    <mergeCell ref="S1:X1"/>
    <mergeCell ref="A2:T2"/>
    <mergeCell ref="B3:L3"/>
    <mergeCell ref="O3:T3"/>
    <mergeCell ref="B4:G4"/>
    <mergeCell ref="H4:L4"/>
    <mergeCell ref="O4:Q4"/>
    <mergeCell ref="R4:T4"/>
    <mergeCell ref="S5:T5"/>
    <mergeCell ref="S6:T6"/>
    <mergeCell ref="S7:T7"/>
    <mergeCell ref="S8:T8"/>
    <mergeCell ref="S9:T9"/>
    <mergeCell ref="A11:L11"/>
    <mergeCell ref="B12:L12"/>
    <mergeCell ref="M12:T12"/>
    <mergeCell ref="B13:H13"/>
    <mergeCell ref="I13:L13"/>
    <mergeCell ref="N13:R13"/>
    <mergeCell ref="O14:Q14"/>
    <mergeCell ref="O15:P15"/>
    <mergeCell ref="O16:P16"/>
    <mergeCell ref="O17:P17"/>
    <mergeCell ref="O18:P18"/>
    <mergeCell ref="O19:P19"/>
    <mergeCell ref="M3:M11"/>
    <mergeCell ref="R14:R15"/>
    <mergeCell ref="U10:Y19"/>
    <mergeCell ref="U2:Y9"/>
    <mergeCell ref="S13:T19"/>
  </mergeCells>
  <hyperlinks>
    <hyperlink ref="J1" r:id="rId2" display="www.sisdore.com" tooltip="http://www.sisdore.com"/>
  </hyperlink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Y87"/>
  <sheetViews>
    <sheetView topLeftCell="J2" workbookViewId="0">
      <selection activeCell="M2" sqref="M2:U2"/>
    </sheetView>
  </sheetViews>
  <sheetFormatPr defaultColWidth="9" defaultRowHeight="13.5"/>
  <cols>
    <col min="1" max="1" width="11" customWidth="1"/>
    <col min="2" max="2" width="18.5" customWidth="1"/>
    <col min="3" max="3" width="10.375" customWidth="1"/>
    <col min="4" max="4" width="16.375" customWidth="1"/>
    <col min="5" max="5" width="10.5" customWidth="1"/>
    <col min="7" max="7" width="12.125" customWidth="1"/>
    <col min="8" max="8" width="17.125" customWidth="1"/>
    <col min="9" max="9" width="10.125" customWidth="1"/>
    <col min="10" max="10" width="16.375" customWidth="1"/>
    <col min="11" max="11" width="10.25" customWidth="1"/>
    <col min="13" max="13" width="10.875" customWidth="1"/>
    <col min="14" max="14" width="16.625" customWidth="1"/>
    <col min="15" max="15" width="16.875" customWidth="1"/>
    <col min="16" max="16" width="16.75" customWidth="1"/>
    <col min="17" max="17" width="3.25" customWidth="1"/>
    <col min="18" max="18" width="11.25" customWidth="1"/>
    <col min="19" max="19" width="16.375" customWidth="1"/>
    <col min="20" max="21" width="16.5" customWidth="1"/>
  </cols>
  <sheetData>
    <row r="1" ht="63" customHeight="1" spans="1:23">
      <c r="A1" s="135" t="s">
        <v>0</v>
      </c>
      <c r="B1" s="135"/>
      <c r="C1" s="135"/>
      <c r="D1" s="135"/>
      <c r="E1" s="135"/>
      <c r="F1" s="135"/>
      <c r="G1" s="135"/>
      <c r="H1" s="135"/>
      <c r="I1" s="136"/>
      <c r="J1" s="137" t="s">
        <v>1</v>
      </c>
      <c r="K1" s="137"/>
      <c r="L1" s="137"/>
      <c r="M1" s="137"/>
      <c r="N1" s="138" t="s">
        <v>2</v>
      </c>
      <c r="O1" s="138"/>
      <c r="P1" s="138"/>
      <c r="Q1" s="139"/>
      <c r="R1" s="139"/>
      <c r="S1" s="7" t="s">
        <v>3</v>
      </c>
      <c r="T1" s="7"/>
      <c r="U1" s="7"/>
      <c r="V1" s="10"/>
      <c r="W1" s="10"/>
    </row>
    <row r="2" ht="52" customHeight="1" spans="1:23">
      <c r="A2" s="140" t="s">
        <v>53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2"/>
      <c r="M2" s="143" t="s">
        <v>54</v>
      </c>
      <c r="N2" s="144"/>
      <c r="O2" s="144"/>
      <c r="P2" s="144"/>
      <c r="Q2" s="144"/>
      <c r="R2" s="144"/>
      <c r="S2" s="144"/>
      <c r="T2" s="144"/>
      <c r="U2" s="145"/>
    </row>
    <row r="3" ht="48.75" spans="1:23">
      <c r="A3" s="146" t="s">
        <v>55</v>
      </c>
      <c r="B3" s="147"/>
      <c r="C3" s="147"/>
      <c r="D3" s="147"/>
      <c r="E3" s="147"/>
      <c r="F3" s="148"/>
      <c r="G3" s="149" t="s">
        <v>39</v>
      </c>
      <c r="H3" s="150"/>
      <c r="I3" s="150"/>
      <c r="J3" s="150"/>
      <c r="K3" s="151"/>
      <c r="M3" s="152" t="s">
        <v>56</v>
      </c>
      <c r="N3" s="153"/>
      <c r="O3" s="153"/>
      <c r="P3" s="153"/>
      <c r="Q3" s="153"/>
      <c r="R3" s="153"/>
      <c r="S3" s="153"/>
      <c r="T3" s="153"/>
      <c r="U3" s="154"/>
      <c r="W3" s="35"/>
    </row>
    <row r="4" ht="28.5" spans="1:23">
      <c r="A4" s="155" t="s">
        <v>57</v>
      </c>
      <c r="B4" s="156"/>
      <c r="C4" s="156"/>
      <c r="D4" s="156"/>
      <c r="E4" s="157"/>
      <c r="F4" s="158"/>
      <c r="G4" s="159" t="s">
        <v>58</v>
      </c>
      <c r="H4" s="160"/>
      <c r="I4" s="161"/>
      <c r="J4" s="161"/>
      <c r="K4" s="162"/>
      <c r="M4" s="163" t="s">
        <v>59</v>
      </c>
      <c r="N4" s="164"/>
      <c r="O4" s="164"/>
      <c r="P4" s="164"/>
      <c r="Q4" s="142"/>
      <c r="R4" s="163" t="s">
        <v>60</v>
      </c>
      <c r="S4" s="164"/>
      <c r="T4" s="164"/>
      <c r="U4" s="165"/>
    </row>
    <row r="5" ht="27" spans="1:23">
      <c r="A5" s="166" t="s">
        <v>6</v>
      </c>
      <c r="B5" s="167" t="s">
        <v>61</v>
      </c>
      <c r="C5" s="168" t="s">
        <v>62</v>
      </c>
      <c r="D5" s="169" t="s">
        <v>63</v>
      </c>
      <c r="E5" s="170" t="s">
        <v>62</v>
      </c>
      <c r="F5" s="171"/>
      <c r="G5" s="172" t="s">
        <v>6</v>
      </c>
      <c r="H5" s="173" t="s">
        <v>61</v>
      </c>
      <c r="I5" s="174" t="s">
        <v>64</v>
      </c>
      <c r="J5" s="175" t="s">
        <v>63</v>
      </c>
      <c r="K5" s="176" t="s">
        <v>64</v>
      </c>
      <c r="M5" s="177" t="s">
        <v>6</v>
      </c>
      <c r="N5" s="178" t="s">
        <v>65</v>
      </c>
      <c r="O5" s="178" t="s">
        <v>63</v>
      </c>
      <c r="P5" s="179" t="s">
        <v>66</v>
      </c>
      <c r="Q5" s="142"/>
      <c r="R5" s="177" t="s">
        <v>6</v>
      </c>
      <c r="S5" s="178" t="s">
        <v>65</v>
      </c>
      <c r="T5" s="178" t="s">
        <v>63</v>
      </c>
      <c r="U5" s="180" t="s">
        <v>66</v>
      </c>
    </row>
    <row r="6" ht="26.25" spans="1:23">
      <c r="A6" s="181" t="s">
        <v>21</v>
      </c>
      <c r="B6" s="182">
        <v>90</v>
      </c>
      <c r="C6" s="183" t="s">
        <v>67</v>
      </c>
      <c r="D6" s="184">
        <v>95</v>
      </c>
      <c r="E6" s="185" t="s">
        <v>68</v>
      </c>
      <c r="F6" s="171"/>
      <c r="G6" s="186" t="s">
        <v>21</v>
      </c>
      <c r="H6" s="187">
        <v>95</v>
      </c>
      <c r="I6" s="188" t="s">
        <v>67</v>
      </c>
      <c r="J6" s="189">
        <v>100</v>
      </c>
      <c r="K6" s="190" t="s">
        <v>68</v>
      </c>
      <c r="M6" s="191" t="s">
        <v>21</v>
      </c>
      <c r="N6" s="192">
        <v>101</v>
      </c>
      <c r="O6" s="193">
        <v>105</v>
      </c>
      <c r="P6" s="194">
        <v>110</v>
      </c>
      <c r="Q6" s="142"/>
      <c r="R6" s="191" t="s">
        <v>21</v>
      </c>
      <c r="S6" s="192">
        <v>105</v>
      </c>
      <c r="T6" s="193">
        <v>109</v>
      </c>
      <c r="U6" s="195">
        <v>115</v>
      </c>
    </row>
    <row r="7" ht="25.5" spans="1:23">
      <c r="A7" s="196" t="s">
        <v>22</v>
      </c>
      <c r="B7" s="197">
        <v>98</v>
      </c>
      <c r="C7" s="198" t="s">
        <v>69</v>
      </c>
      <c r="D7" s="199">
        <v>105</v>
      </c>
      <c r="E7" s="200" t="s">
        <v>70</v>
      </c>
      <c r="F7" s="171"/>
      <c r="G7" s="181" t="s">
        <v>22</v>
      </c>
      <c r="H7" s="201">
        <v>103</v>
      </c>
      <c r="I7" s="202" t="s">
        <v>69</v>
      </c>
      <c r="J7" s="203">
        <v>109</v>
      </c>
      <c r="K7" s="204" t="s">
        <v>70</v>
      </c>
      <c r="M7" s="205" t="s">
        <v>22</v>
      </c>
      <c r="N7" s="206">
        <v>112</v>
      </c>
      <c r="O7" s="207">
        <v>117</v>
      </c>
      <c r="P7" s="208">
        <v>123</v>
      </c>
      <c r="Q7" s="142"/>
      <c r="R7" s="205" t="s">
        <v>22</v>
      </c>
      <c r="S7" s="206">
        <v>117</v>
      </c>
      <c r="T7" s="207">
        <v>122</v>
      </c>
      <c r="U7" s="209">
        <v>128</v>
      </c>
    </row>
    <row r="8" ht="25.5" spans="1:23">
      <c r="A8" s="186" t="s">
        <v>24</v>
      </c>
      <c r="B8" s="210">
        <v>108</v>
      </c>
      <c r="C8" s="211" t="s">
        <v>71</v>
      </c>
      <c r="D8" s="212">
        <v>115</v>
      </c>
      <c r="E8" s="213" t="s">
        <v>72</v>
      </c>
      <c r="F8" s="171"/>
      <c r="G8" s="214" t="s">
        <v>24</v>
      </c>
      <c r="H8" s="215">
        <v>113</v>
      </c>
      <c r="I8" s="216" t="s">
        <v>71</v>
      </c>
      <c r="J8" s="217">
        <v>120</v>
      </c>
      <c r="K8" s="218" t="s">
        <v>72</v>
      </c>
      <c r="M8" s="205" t="s">
        <v>24</v>
      </c>
      <c r="N8" s="219">
        <v>122</v>
      </c>
      <c r="O8" s="220">
        <v>128</v>
      </c>
      <c r="P8" s="194">
        <v>135</v>
      </c>
      <c r="Q8" s="142"/>
      <c r="R8" s="205" t="s">
        <v>24</v>
      </c>
      <c r="S8" s="219">
        <v>131</v>
      </c>
      <c r="T8" s="220">
        <v>136</v>
      </c>
      <c r="U8" s="195">
        <v>143</v>
      </c>
    </row>
    <row r="9" ht="25.5" spans="1:23">
      <c r="A9" s="186" t="s">
        <v>25</v>
      </c>
      <c r="B9" s="221">
        <v>120</v>
      </c>
      <c r="C9" s="222" t="s">
        <v>73</v>
      </c>
      <c r="D9" s="223">
        <v>128</v>
      </c>
      <c r="E9" s="224" t="s">
        <v>74</v>
      </c>
      <c r="F9" s="171"/>
      <c r="G9" s="214" t="s">
        <v>25</v>
      </c>
      <c r="H9" s="201">
        <v>125</v>
      </c>
      <c r="I9" s="202" t="s">
        <v>73</v>
      </c>
      <c r="J9" s="203">
        <v>132</v>
      </c>
      <c r="K9" s="204" t="s">
        <v>74</v>
      </c>
      <c r="M9" s="225" t="s">
        <v>25</v>
      </c>
      <c r="N9" s="226">
        <v>135</v>
      </c>
      <c r="O9" s="227">
        <v>142</v>
      </c>
      <c r="P9" s="228">
        <v>150</v>
      </c>
      <c r="Q9" s="142"/>
      <c r="R9" s="225" t="s">
        <v>25</v>
      </c>
      <c r="S9" s="226">
        <v>148</v>
      </c>
      <c r="T9" s="227">
        <v>154</v>
      </c>
      <c r="U9" s="229">
        <v>162</v>
      </c>
    </row>
    <row r="10" ht="25.5" spans="1:23">
      <c r="A10" s="181" t="s">
        <v>26</v>
      </c>
      <c r="B10" s="230">
        <v>137</v>
      </c>
      <c r="C10" s="231" t="s">
        <v>75</v>
      </c>
      <c r="D10" s="232">
        <v>146</v>
      </c>
      <c r="E10" s="233" t="s">
        <v>76</v>
      </c>
      <c r="F10" s="171"/>
      <c r="G10" s="214" t="s">
        <v>26</v>
      </c>
      <c r="H10" s="215">
        <v>142</v>
      </c>
      <c r="I10" s="216" t="s">
        <v>75</v>
      </c>
      <c r="J10" s="217">
        <v>151</v>
      </c>
      <c r="K10" s="218" t="s">
        <v>76</v>
      </c>
      <c r="M10" s="234" t="s">
        <v>26</v>
      </c>
      <c r="N10" s="235">
        <v>155</v>
      </c>
      <c r="O10" s="236">
        <v>162</v>
      </c>
      <c r="P10" s="237">
        <v>172</v>
      </c>
      <c r="Q10" s="142"/>
      <c r="R10" s="234" t="s">
        <v>26</v>
      </c>
      <c r="S10" s="235">
        <v>166</v>
      </c>
      <c r="T10" s="236">
        <v>173</v>
      </c>
      <c r="U10" s="238">
        <v>183</v>
      </c>
    </row>
    <row r="11" ht="25.5" spans="1:23">
      <c r="A11" s="214" t="s">
        <v>27</v>
      </c>
      <c r="B11" s="201">
        <v>150</v>
      </c>
      <c r="C11" s="202" t="s">
        <v>74</v>
      </c>
      <c r="D11" s="239">
        <v>160</v>
      </c>
      <c r="E11" s="240" t="s">
        <v>77</v>
      </c>
      <c r="F11" s="171"/>
      <c r="G11" s="196" t="s">
        <v>27</v>
      </c>
      <c r="H11" s="197">
        <v>154</v>
      </c>
      <c r="I11" s="198" t="s">
        <v>74</v>
      </c>
      <c r="J11" s="241">
        <v>165</v>
      </c>
      <c r="K11" s="242" t="s">
        <v>77</v>
      </c>
      <c r="M11" s="243" t="s">
        <v>27</v>
      </c>
      <c r="N11" s="244">
        <v>176</v>
      </c>
      <c r="O11" s="245">
        <v>184</v>
      </c>
      <c r="P11" s="246">
        <v>196</v>
      </c>
      <c r="Q11" s="142"/>
      <c r="R11" s="243" t="s">
        <v>27</v>
      </c>
      <c r="S11" s="244">
        <v>188</v>
      </c>
      <c r="T11" s="245">
        <v>195</v>
      </c>
      <c r="U11" s="247">
        <v>208</v>
      </c>
    </row>
    <row r="12" ht="25.5" spans="1:23">
      <c r="A12" s="196" t="s">
        <v>28</v>
      </c>
      <c r="B12" s="248">
        <v>166</v>
      </c>
      <c r="C12" s="249" t="s">
        <v>78</v>
      </c>
      <c r="D12" s="250">
        <v>179</v>
      </c>
      <c r="E12" s="251" t="s">
        <v>79</v>
      </c>
      <c r="F12" s="171"/>
      <c r="G12" s="181" t="s">
        <v>28</v>
      </c>
      <c r="H12" s="230">
        <v>171</v>
      </c>
      <c r="I12" s="231" t="s">
        <v>78</v>
      </c>
      <c r="J12" s="252">
        <v>183</v>
      </c>
      <c r="K12" s="253" t="s">
        <v>79</v>
      </c>
      <c r="M12" s="205" t="s">
        <v>28</v>
      </c>
      <c r="N12" s="219">
        <v>188</v>
      </c>
      <c r="O12" s="220">
        <v>196</v>
      </c>
      <c r="P12" s="194">
        <v>210</v>
      </c>
      <c r="Q12" s="142"/>
      <c r="R12" s="225" t="s">
        <v>28</v>
      </c>
      <c r="S12" s="254">
        <v>220</v>
      </c>
      <c r="T12" s="255">
        <v>228</v>
      </c>
      <c r="U12" s="256">
        <v>242</v>
      </c>
    </row>
    <row r="13" ht="25.5" spans="1:23">
      <c r="A13" s="186" t="s">
        <v>29</v>
      </c>
      <c r="B13" s="221">
        <v>182</v>
      </c>
      <c r="C13" s="222" t="s">
        <v>77</v>
      </c>
      <c r="D13" s="223">
        <v>196</v>
      </c>
      <c r="E13" s="224" t="s">
        <v>80</v>
      </c>
      <c r="F13" s="171"/>
      <c r="G13" s="196" t="s">
        <v>29</v>
      </c>
      <c r="H13" s="197">
        <v>186</v>
      </c>
      <c r="I13" s="198" t="s">
        <v>77</v>
      </c>
      <c r="J13" s="241">
        <v>200</v>
      </c>
      <c r="K13" s="242" t="s">
        <v>80</v>
      </c>
      <c r="M13" s="205" t="s">
        <v>29</v>
      </c>
      <c r="N13" s="206">
        <v>202</v>
      </c>
      <c r="O13" s="207">
        <v>211</v>
      </c>
      <c r="P13" s="208">
        <v>226</v>
      </c>
      <c r="Q13" s="142"/>
      <c r="R13" s="243" t="s">
        <v>29</v>
      </c>
      <c r="S13" s="244">
        <v>234</v>
      </c>
      <c r="T13" s="245">
        <v>243</v>
      </c>
      <c r="U13" s="247">
        <v>258</v>
      </c>
      <c r="W13" s="35"/>
    </row>
    <row r="14" ht="25.5" spans="1:23">
      <c r="A14" s="181" t="s">
        <v>30</v>
      </c>
      <c r="B14" s="230">
        <v>196</v>
      </c>
      <c r="C14" s="231" t="s">
        <v>79</v>
      </c>
      <c r="D14" s="232">
        <v>212</v>
      </c>
      <c r="E14" s="233" t="s">
        <v>81</v>
      </c>
      <c r="F14" s="171"/>
      <c r="G14" s="181" t="s">
        <v>30</v>
      </c>
      <c r="H14" s="230">
        <v>201</v>
      </c>
      <c r="I14" s="231" t="s">
        <v>79</v>
      </c>
      <c r="J14" s="252">
        <v>216</v>
      </c>
      <c r="K14" s="253" t="s">
        <v>81</v>
      </c>
      <c r="M14" s="205" t="s">
        <v>30</v>
      </c>
      <c r="N14" s="219">
        <v>218</v>
      </c>
      <c r="O14" s="220">
        <v>228</v>
      </c>
      <c r="P14" s="194">
        <v>245</v>
      </c>
      <c r="Q14" s="142"/>
      <c r="R14" s="225" t="s">
        <v>30</v>
      </c>
      <c r="S14" s="254">
        <v>245</v>
      </c>
      <c r="T14" s="255">
        <v>255</v>
      </c>
      <c r="U14" s="256">
        <v>272</v>
      </c>
    </row>
    <row r="15" ht="26.25" spans="1:23">
      <c r="A15" s="257" t="s">
        <v>31</v>
      </c>
      <c r="B15" s="258">
        <v>218</v>
      </c>
      <c r="C15" s="259" t="s">
        <v>80</v>
      </c>
      <c r="D15" s="260">
        <v>235</v>
      </c>
      <c r="E15" s="261" t="s">
        <v>82</v>
      </c>
      <c r="F15" s="171"/>
      <c r="G15" s="257" t="s">
        <v>31</v>
      </c>
      <c r="H15" s="258">
        <v>222</v>
      </c>
      <c r="I15" s="259" t="s">
        <v>80</v>
      </c>
      <c r="J15" s="262">
        <v>239</v>
      </c>
      <c r="K15" s="263" t="s">
        <v>82</v>
      </c>
      <c r="L15" s="142"/>
      <c r="M15" s="264" t="s">
        <v>31</v>
      </c>
      <c r="N15" s="265">
        <v>234</v>
      </c>
      <c r="O15" s="266">
        <v>245</v>
      </c>
      <c r="P15" s="267">
        <v>263</v>
      </c>
      <c r="Q15" s="268"/>
      <c r="R15" s="269" t="s">
        <v>31</v>
      </c>
      <c r="S15" s="270">
        <v>261</v>
      </c>
      <c r="T15" s="271">
        <v>272</v>
      </c>
      <c r="U15" s="272">
        <v>290</v>
      </c>
      <c r="W15" s="35"/>
    </row>
    <row r="16" ht="15.75" spans="1:23">
      <c r="A16" s="273"/>
      <c r="B16" s="274"/>
      <c r="C16" s="274"/>
      <c r="D16" s="274"/>
      <c r="E16" s="274"/>
      <c r="F16" s="275"/>
      <c r="G16" s="274"/>
      <c r="H16" s="274"/>
      <c r="I16" s="274"/>
      <c r="J16" s="274"/>
      <c r="K16" s="274"/>
      <c r="L16" s="276"/>
      <c r="M16" s="277"/>
      <c r="N16" s="278"/>
      <c r="O16" s="278"/>
      <c r="P16" s="279"/>
      <c r="Q16" s="279"/>
      <c r="R16" s="35"/>
    </row>
    <row r="17" ht="28.5" spans="1:24">
      <c r="A17" s="280" t="s">
        <v>83</v>
      </c>
      <c r="B17" s="281"/>
      <c r="C17" s="281"/>
      <c r="D17" s="281"/>
      <c r="E17" s="282"/>
      <c r="F17" s="276"/>
      <c r="G17" s="159" t="s">
        <v>84</v>
      </c>
      <c r="H17" s="283"/>
      <c r="I17" s="283"/>
      <c r="J17" s="283"/>
      <c r="K17" s="284"/>
      <c r="L17" s="142"/>
      <c r="M17" s="285" t="s">
        <v>85</v>
      </c>
      <c r="N17" s="286"/>
      <c r="O17" s="286"/>
      <c r="P17" s="287"/>
      <c r="Q17" s="288"/>
      <c r="R17" s="289" t="s">
        <v>86</v>
      </c>
      <c r="S17" s="290"/>
      <c r="T17" s="290"/>
      <c r="U17" s="291"/>
    </row>
    <row r="18" ht="27" spans="1:24">
      <c r="A18" s="172" t="s">
        <v>6</v>
      </c>
      <c r="B18" s="292" t="s">
        <v>61</v>
      </c>
      <c r="C18" s="293" t="s">
        <v>64</v>
      </c>
      <c r="D18" s="294" t="s">
        <v>63</v>
      </c>
      <c r="E18" s="295" t="s">
        <v>62</v>
      </c>
      <c r="F18" s="275"/>
      <c r="G18" s="172" t="s">
        <v>6</v>
      </c>
      <c r="H18" s="296" t="s">
        <v>61</v>
      </c>
      <c r="I18" s="297" t="s">
        <v>62</v>
      </c>
      <c r="J18" s="298" t="s">
        <v>63</v>
      </c>
      <c r="K18" s="299" t="s">
        <v>64</v>
      </c>
      <c r="L18" s="142"/>
      <c r="M18" s="166" t="s">
        <v>6</v>
      </c>
      <c r="N18" s="300" t="s">
        <v>61</v>
      </c>
      <c r="O18" s="301" t="s">
        <v>63</v>
      </c>
      <c r="P18" s="142"/>
      <c r="R18" s="302"/>
      <c r="S18" s="303"/>
      <c r="T18" s="303"/>
      <c r="U18" s="304"/>
    </row>
    <row r="19" ht="26.25" spans="1:24">
      <c r="A19" s="305" t="s">
        <v>21</v>
      </c>
      <c r="B19" s="187">
        <v>94</v>
      </c>
      <c r="C19" s="188" t="s">
        <v>67</v>
      </c>
      <c r="D19" s="189">
        <v>99</v>
      </c>
      <c r="E19" s="190" t="s">
        <v>68</v>
      </c>
      <c r="F19" s="276"/>
      <c r="G19" s="181" t="s">
        <v>21</v>
      </c>
      <c r="H19" s="210">
        <v>101</v>
      </c>
      <c r="I19" s="306" t="s">
        <v>67</v>
      </c>
      <c r="J19" s="307">
        <v>106</v>
      </c>
      <c r="K19" s="308" t="s">
        <v>68</v>
      </c>
      <c r="M19" s="309" t="s">
        <v>21</v>
      </c>
      <c r="N19" s="310">
        <v>112</v>
      </c>
      <c r="O19" s="311">
        <v>115</v>
      </c>
      <c r="P19" s="142"/>
      <c r="Q19" s="35"/>
      <c r="R19" s="302"/>
      <c r="S19" s="303"/>
      <c r="T19" s="303"/>
      <c r="U19" s="304"/>
    </row>
    <row r="20" ht="25.5" spans="1:24">
      <c r="A20" s="214" t="s">
        <v>22</v>
      </c>
      <c r="B20" s="201">
        <v>103</v>
      </c>
      <c r="C20" s="202" t="s">
        <v>69</v>
      </c>
      <c r="D20" s="203">
        <v>109</v>
      </c>
      <c r="E20" s="204" t="s">
        <v>70</v>
      </c>
      <c r="F20" s="276"/>
      <c r="G20" s="196" t="s">
        <v>22</v>
      </c>
      <c r="H20" s="221">
        <v>110</v>
      </c>
      <c r="I20" s="312" t="s">
        <v>69</v>
      </c>
      <c r="J20" s="313">
        <v>116</v>
      </c>
      <c r="K20" s="314" t="s">
        <v>70</v>
      </c>
      <c r="M20" s="186" t="s">
        <v>22</v>
      </c>
      <c r="N20" s="221">
        <v>122</v>
      </c>
      <c r="O20" s="313">
        <v>127</v>
      </c>
      <c r="P20" s="142"/>
      <c r="R20" s="302"/>
      <c r="S20" s="303"/>
      <c r="T20" s="303"/>
      <c r="U20" s="304"/>
    </row>
    <row r="21" ht="25.5" spans="1:24">
      <c r="A21" s="214" t="s">
        <v>24</v>
      </c>
      <c r="B21" s="215">
        <v>113</v>
      </c>
      <c r="C21" s="216" t="s">
        <v>71</v>
      </c>
      <c r="D21" s="217">
        <v>120</v>
      </c>
      <c r="E21" s="218" t="s">
        <v>72</v>
      </c>
      <c r="F21" s="276"/>
      <c r="G21" s="181" t="s">
        <v>24</v>
      </c>
      <c r="H21" s="230">
        <v>120</v>
      </c>
      <c r="I21" s="315" t="s">
        <v>71</v>
      </c>
      <c r="J21" s="316">
        <v>127</v>
      </c>
      <c r="K21" s="253" t="s">
        <v>72</v>
      </c>
      <c r="M21" s="181" t="s">
        <v>24</v>
      </c>
      <c r="N21" s="230">
        <v>135</v>
      </c>
      <c r="O21" s="316">
        <v>141</v>
      </c>
      <c r="P21" s="142"/>
      <c r="R21" s="302"/>
      <c r="S21" s="303"/>
      <c r="T21" s="303"/>
      <c r="U21" s="304"/>
    </row>
    <row r="22" ht="25.5" spans="1:24">
      <c r="A22" s="214" t="s">
        <v>25</v>
      </c>
      <c r="B22" s="201">
        <v>127</v>
      </c>
      <c r="C22" s="202" t="s">
        <v>73</v>
      </c>
      <c r="D22" s="203">
        <v>135</v>
      </c>
      <c r="E22" s="204" t="s">
        <v>74</v>
      </c>
      <c r="F22" s="276"/>
      <c r="G22" s="214" t="s">
        <v>25</v>
      </c>
      <c r="H22" s="201">
        <v>134</v>
      </c>
      <c r="I22" s="317" t="s">
        <v>73</v>
      </c>
      <c r="J22" s="318">
        <v>142</v>
      </c>
      <c r="K22" s="204" t="s">
        <v>74</v>
      </c>
      <c r="M22" s="196" t="s">
        <v>25</v>
      </c>
      <c r="N22" s="197">
        <v>152</v>
      </c>
      <c r="O22" s="319">
        <v>158</v>
      </c>
      <c r="P22" s="142"/>
      <c r="R22" s="302"/>
      <c r="S22" s="303"/>
      <c r="T22" s="303"/>
      <c r="U22" s="304"/>
    </row>
    <row r="23" ht="25.5" spans="1:24">
      <c r="A23" s="196" t="s">
        <v>26</v>
      </c>
      <c r="B23" s="248">
        <v>146</v>
      </c>
      <c r="C23" s="249" t="s">
        <v>75</v>
      </c>
      <c r="D23" s="320">
        <v>155</v>
      </c>
      <c r="E23" s="321" t="s">
        <v>76</v>
      </c>
      <c r="F23" s="276"/>
      <c r="G23" s="196" t="s">
        <v>26</v>
      </c>
      <c r="H23" s="248">
        <v>153</v>
      </c>
      <c r="I23" s="322" t="s">
        <v>75</v>
      </c>
      <c r="J23" s="323">
        <v>162</v>
      </c>
      <c r="K23" s="321" t="s">
        <v>76</v>
      </c>
      <c r="M23" s="186" t="s">
        <v>26</v>
      </c>
      <c r="N23" s="210">
        <v>173</v>
      </c>
      <c r="O23" s="307">
        <v>180</v>
      </c>
      <c r="P23" s="142"/>
      <c r="R23" s="302"/>
      <c r="S23" s="303"/>
      <c r="T23" s="303"/>
      <c r="U23" s="304"/>
    </row>
    <row r="24" ht="25.5" spans="1:24">
      <c r="A24" s="186" t="s">
        <v>27</v>
      </c>
      <c r="B24" s="221">
        <v>159</v>
      </c>
      <c r="C24" s="222" t="s">
        <v>74</v>
      </c>
      <c r="D24" s="324">
        <v>170</v>
      </c>
      <c r="E24" s="314" t="s">
        <v>77</v>
      </c>
      <c r="F24" s="276"/>
      <c r="G24" s="186" t="s">
        <v>27</v>
      </c>
      <c r="H24" s="221">
        <v>166</v>
      </c>
      <c r="I24" s="312" t="s">
        <v>74</v>
      </c>
      <c r="J24" s="313">
        <v>176</v>
      </c>
      <c r="K24" s="314" t="s">
        <v>77</v>
      </c>
      <c r="M24" s="186" t="s">
        <v>27</v>
      </c>
      <c r="N24" s="221">
        <v>199</v>
      </c>
      <c r="O24" s="313">
        <v>207</v>
      </c>
      <c r="P24" s="142"/>
      <c r="R24" s="302"/>
      <c r="S24" s="303"/>
      <c r="T24" s="303"/>
      <c r="U24" s="304"/>
    </row>
    <row r="25" ht="25.5" spans="1:24">
      <c r="A25" s="181" t="s">
        <v>28</v>
      </c>
      <c r="B25" s="230">
        <v>176</v>
      </c>
      <c r="C25" s="231" t="s">
        <v>78</v>
      </c>
      <c r="D25" s="252">
        <v>188</v>
      </c>
      <c r="E25" s="253" t="s">
        <v>79</v>
      </c>
      <c r="F25" s="276"/>
      <c r="G25" s="181" t="s">
        <v>28</v>
      </c>
      <c r="H25" s="230">
        <v>183</v>
      </c>
      <c r="I25" s="315" t="s">
        <v>78</v>
      </c>
      <c r="J25" s="316">
        <v>195</v>
      </c>
      <c r="K25" s="253" t="s">
        <v>79</v>
      </c>
      <c r="M25" s="186" t="s">
        <v>28</v>
      </c>
      <c r="N25" s="210">
        <v>219</v>
      </c>
      <c r="O25" s="307">
        <v>228</v>
      </c>
      <c r="P25" s="142"/>
      <c r="R25" s="302"/>
      <c r="S25" s="303"/>
      <c r="T25" s="303"/>
      <c r="U25" s="304"/>
    </row>
    <row r="26" ht="26.25" spans="1:24">
      <c r="A26" s="196" t="s">
        <v>29</v>
      </c>
      <c r="B26" s="197">
        <v>191</v>
      </c>
      <c r="C26" s="198" t="s">
        <v>77</v>
      </c>
      <c r="D26" s="241">
        <v>205</v>
      </c>
      <c r="E26" s="242" t="s">
        <v>80</v>
      </c>
      <c r="F26" s="276"/>
      <c r="G26" s="214" t="s">
        <v>29</v>
      </c>
      <c r="H26" s="201">
        <v>198</v>
      </c>
      <c r="I26" s="317" t="s">
        <v>77</v>
      </c>
      <c r="J26" s="318">
        <v>212</v>
      </c>
      <c r="K26" s="204" t="s">
        <v>80</v>
      </c>
      <c r="M26" s="325" t="s">
        <v>29</v>
      </c>
      <c r="N26" s="326">
        <v>235</v>
      </c>
      <c r="O26" s="327">
        <v>245</v>
      </c>
      <c r="P26" s="142"/>
      <c r="R26" s="328"/>
      <c r="S26" s="329"/>
      <c r="T26" s="329"/>
      <c r="U26" s="330"/>
    </row>
    <row r="27" ht="27" spans="1:24">
      <c r="A27" s="181" t="s">
        <v>30</v>
      </c>
      <c r="B27" s="230">
        <v>205</v>
      </c>
      <c r="C27" s="231" t="s">
        <v>79</v>
      </c>
      <c r="D27" s="252">
        <v>221</v>
      </c>
      <c r="E27" s="253" t="s">
        <v>81</v>
      </c>
      <c r="F27" s="276"/>
      <c r="G27" s="214" t="s">
        <v>30</v>
      </c>
      <c r="H27" s="215">
        <v>212</v>
      </c>
      <c r="I27" s="331" t="s">
        <v>79</v>
      </c>
      <c r="J27" s="332">
        <v>228</v>
      </c>
      <c r="K27" s="218" t="s">
        <v>81</v>
      </c>
      <c r="N27" s="35"/>
      <c r="O27" s="35"/>
      <c r="P27" s="35"/>
      <c r="Q27" s="35"/>
    </row>
    <row r="28" ht="27" spans="1:24">
      <c r="A28" s="257" t="s">
        <v>31</v>
      </c>
      <c r="B28" s="258">
        <v>227</v>
      </c>
      <c r="C28" s="259" t="s">
        <v>80</v>
      </c>
      <c r="D28" s="262">
        <v>244</v>
      </c>
      <c r="E28" s="263" t="s">
        <v>82</v>
      </c>
      <c r="F28" s="276"/>
      <c r="G28" s="257" t="s">
        <v>31</v>
      </c>
      <c r="H28" s="258">
        <v>234</v>
      </c>
      <c r="I28" s="333" t="s">
        <v>80</v>
      </c>
      <c r="J28" s="334">
        <v>251</v>
      </c>
      <c r="K28" s="263" t="s">
        <v>82</v>
      </c>
      <c r="O28" s="335" t="s">
        <v>87</v>
      </c>
      <c r="P28" s="336"/>
      <c r="Q28" s="336"/>
      <c r="R28" s="336"/>
      <c r="S28" s="336"/>
      <c r="T28" s="336"/>
      <c r="U28" s="337"/>
    </row>
    <row r="29" ht="15.75" spans="1:24">
      <c r="A29" s="273"/>
      <c r="B29" s="274"/>
      <c r="C29" s="274"/>
      <c r="D29" s="274"/>
      <c r="E29" s="274"/>
      <c r="F29" s="276"/>
      <c r="G29" s="338"/>
      <c r="H29" s="339"/>
      <c r="I29" s="339"/>
      <c r="J29" s="339"/>
      <c r="K29" s="340"/>
      <c r="N29" s="35"/>
      <c r="O29" s="341"/>
      <c r="P29" s="342"/>
      <c r="Q29" s="342"/>
      <c r="R29" s="342"/>
      <c r="S29" s="342"/>
      <c r="T29" s="342"/>
      <c r="U29" s="343"/>
    </row>
    <row r="30" s="134" customFormat="1" ht="32.25" spans="1:24">
      <c r="A30" s="155" t="s">
        <v>88</v>
      </c>
      <c r="B30" s="156"/>
      <c r="C30" s="156"/>
      <c r="D30" s="156"/>
      <c r="E30" s="157"/>
      <c r="F30" s="344"/>
      <c r="G30" s="345" t="s">
        <v>89</v>
      </c>
      <c r="H30" s="346"/>
      <c r="I30" s="346"/>
      <c r="J30" s="346"/>
      <c r="K30" s="347"/>
      <c r="O30" s="348" t="s">
        <v>90</v>
      </c>
      <c r="P30" s="349"/>
      <c r="Q30" s="350"/>
      <c r="R30" s="351" t="s">
        <v>91</v>
      </c>
      <c r="S30" s="352"/>
      <c r="T30" s="352"/>
      <c r="U30" s="353"/>
    </row>
    <row r="31" ht="27.75" spans="1:24">
      <c r="A31" s="166" t="s">
        <v>6</v>
      </c>
      <c r="B31" s="354" t="s">
        <v>61</v>
      </c>
      <c r="C31" s="355" t="s">
        <v>64</v>
      </c>
      <c r="D31" s="356" t="s">
        <v>63</v>
      </c>
      <c r="E31" s="357" t="s">
        <v>64</v>
      </c>
      <c r="F31" s="276"/>
      <c r="G31" s="177" t="s">
        <v>6</v>
      </c>
      <c r="H31" s="173" t="s">
        <v>61</v>
      </c>
      <c r="I31" s="358" t="s">
        <v>64</v>
      </c>
      <c r="J31" s="359" t="s">
        <v>63</v>
      </c>
      <c r="K31" s="170" t="s">
        <v>62</v>
      </c>
      <c r="M31" s="35"/>
      <c r="O31" s="360" t="s">
        <v>92</v>
      </c>
      <c r="P31" s="361" t="s">
        <v>93</v>
      </c>
      <c r="Q31" s="35"/>
      <c r="R31" s="177" t="s">
        <v>6</v>
      </c>
      <c r="S31" s="178" t="s">
        <v>94</v>
      </c>
      <c r="T31" s="178" t="s">
        <v>65</v>
      </c>
      <c r="U31" s="180" t="s">
        <v>63</v>
      </c>
      <c r="X31" s="35"/>
    </row>
    <row r="32" ht="26.25" spans="1:24">
      <c r="A32" s="305" t="s">
        <v>21</v>
      </c>
      <c r="B32" s="362">
        <v>96</v>
      </c>
      <c r="C32" s="363" t="s">
        <v>67</v>
      </c>
      <c r="D32" s="307">
        <v>102</v>
      </c>
      <c r="E32" s="308" t="s">
        <v>68</v>
      </c>
      <c r="F32" s="276"/>
      <c r="G32" s="364" t="s">
        <v>21</v>
      </c>
      <c r="H32" s="187">
        <v>109</v>
      </c>
      <c r="I32" s="365" t="s">
        <v>67</v>
      </c>
      <c r="J32" s="366">
        <v>113</v>
      </c>
      <c r="K32" s="185" t="s">
        <v>68</v>
      </c>
      <c r="O32" s="367" t="s">
        <v>95</v>
      </c>
      <c r="P32" s="368">
        <v>10</v>
      </c>
      <c r="Q32" s="35"/>
      <c r="R32" s="191" t="s">
        <v>21</v>
      </c>
      <c r="S32" s="369" t="s">
        <v>96</v>
      </c>
      <c r="T32" s="370" t="s">
        <v>67</v>
      </c>
      <c r="U32" s="371" t="s">
        <v>69</v>
      </c>
    </row>
    <row r="33" ht="25.5" spans="1:25">
      <c r="A33" s="196" t="s">
        <v>22</v>
      </c>
      <c r="B33" s="372">
        <v>105</v>
      </c>
      <c r="C33" s="373" t="s">
        <v>69</v>
      </c>
      <c r="D33" s="313">
        <v>111</v>
      </c>
      <c r="E33" s="314" t="s">
        <v>70</v>
      </c>
      <c r="F33" s="276"/>
      <c r="G33" s="234" t="s">
        <v>22</v>
      </c>
      <c r="H33" s="201">
        <v>116</v>
      </c>
      <c r="I33" s="317" t="s">
        <v>69</v>
      </c>
      <c r="J33" s="374">
        <v>121</v>
      </c>
      <c r="K33" s="240" t="s">
        <v>70</v>
      </c>
      <c r="O33" s="375" t="s">
        <v>97</v>
      </c>
      <c r="P33" s="376">
        <v>15</v>
      </c>
      <c r="Q33" s="35"/>
      <c r="R33" s="205" t="s">
        <v>22</v>
      </c>
      <c r="S33" s="377" t="s">
        <v>67</v>
      </c>
      <c r="T33" s="378" t="s">
        <v>69</v>
      </c>
      <c r="U33" s="379" t="s">
        <v>71</v>
      </c>
      <c r="X33" s="35"/>
    </row>
    <row r="34" ht="25.5" spans="1:25">
      <c r="A34" s="186" t="s">
        <v>24</v>
      </c>
      <c r="B34" s="362">
        <v>115</v>
      </c>
      <c r="C34" s="363" t="s">
        <v>71</v>
      </c>
      <c r="D34" s="307">
        <v>123</v>
      </c>
      <c r="E34" s="308" t="s">
        <v>72</v>
      </c>
      <c r="F34" s="276"/>
      <c r="G34" s="243" t="s">
        <v>24</v>
      </c>
      <c r="H34" s="248">
        <v>125</v>
      </c>
      <c r="I34" s="322" t="s">
        <v>71</v>
      </c>
      <c r="J34" s="380">
        <v>132</v>
      </c>
      <c r="K34" s="251" t="s">
        <v>72</v>
      </c>
      <c r="O34" s="367" t="s">
        <v>98</v>
      </c>
      <c r="P34" s="368">
        <v>25</v>
      </c>
      <c r="Q34" s="35"/>
      <c r="R34" s="205" t="s">
        <v>24</v>
      </c>
      <c r="S34" s="381" t="s">
        <v>99</v>
      </c>
      <c r="T34" s="382" t="s">
        <v>71</v>
      </c>
      <c r="U34" s="371" t="s">
        <v>73</v>
      </c>
    </row>
    <row r="35" ht="25.5" spans="1:25">
      <c r="A35" s="186" t="s">
        <v>25</v>
      </c>
      <c r="B35" s="372">
        <v>130</v>
      </c>
      <c r="C35" s="373" t="s">
        <v>73</v>
      </c>
      <c r="D35" s="313">
        <v>139</v>
      </c>
      <c r="E35" s="314" t="s">
        <v>74</v>
      </c>
      <c r="F35" s="276"/>
      <c r="G35" s="205" t="s">
        <v>25</v>
      </c>
      <c r="H35" s="221">
        <v>139</v>
      </c>
      <c r="I35" s="312" t="s">
        <v>73</v>
      </c>
      <c r="J35" s="383">
        <v>146</v>
      </c>
      <c r="K35" s="224" t="s">
        <v>74</v>
      </c>
      <c r="O35" s="384" t="s">
        <v>100</v>
      </c>
      <c r="P35" s="385">
        <v>15</v>
      </c>
      <c r="Q35" s="35"/>
      <c r="R35" s="225" t="s">
        <v>25</v>
      </c>
      <c r="S35" s="386" t="s">
        <v>101</v>
      </c>
      <c r="T35" s="387" t="s">
        <v>102</v>
      </c>
      <c r="U35" s="388" t="s">
        <v>103</v>
      </c>
    </row>
    <row r="36" ht="26.25" spans="1:25">
      <c r="A36" s="186" t="s">
        <v>26</v>
      </c>
      <c r="B36" s="362">
        <v>143</v>
      </c>
      <c r="C36" s="363" t="s">
        <v>75</v>
      </c>
      <c r="D36" s="307">
        <v>154</v>
      </c>
      <c r="E36" s="308" t="s">
        <v>76</v>
      </c>
      <c r="F36" s="276"/>
      <c r="G36" s="225" t="s">
        <v>26</v>
      </c>
      <c r="H36" s="230">
        <v>152</v>
      </c>
      <c r="I36" s="315" t="s">
        <v>75</v>
      </c>
      <c r="J36" s="389">
        <v>159</v>
      </c>
      <c r="K36" s="233" t="s">
        <v>76</v>
      </c>
      <c r="O36" s="384" t="s">
        <v>104</v>
      </c>
      <c r="P36" s="385">
        <v>15</v>
      </c>
      <c r="Q36" s="35"/>
      <c r="R36" s="234" t="s">
        <v>26</v>
      </c>
      <c r="S36" s="390" t="s">
        <v>105</v>
      </c>
      <c r="T36" s="391" t="s">
        <v>72</v>
      </c>
      <c r="U36" s="392" t="s">
        <v>74</v>
      </c>
    </row>
    <row r="37" ht="26.25" spans="1:25">
      <c r="A37" s="186" t="s">
        <v>27</v>
      </c>
      <c r="B37" s="372">
        <v>162</v>
      </c>
      <c r="C37" s="373" t="s">
        <v>74</v>
      </c>
      <c r="D37" s="313">
        <v>174</v>
      </c>
      <c r="E37" s="314" t="s">
        <v>77</v>
      </c>
      <c r="F37" s="276"/>
      <c r="G37" s="234" t="s">
        <v>27</v>
      </c>
      <c r="H37" s="201">
        <v>169</v>
      </c>
      <c r="I37" s="317" t="s">
        <v>74</v>
      </c>
      <c r="J37" s="374">
        <v>177</v>
      </c>
      <c r="K37" s="240" t="s">
        <v>77</v>
      </c>
      <c r="O37" s="393" t="s">
        <v>106</v>
      </c>
      <c r="P37" s="394"/>
      <c r="R37" s="243" t="s">
        <v>27</v>
      </c>
      <c r="S37" s="395" t="s">
        <v>107</v>
      </c>
      <c r="T37" s="396" t="s">
        <v>108</v>
      </c>
      <c r="U37" s="397" t="s">
        <v>109</v>
      </c>
    </row>
    <row r="38" ht="25.5" spans="1:25">
      <c r="A38" s="186" t="s">
        <v>28</v>
      </c>
      <c r="B38" s="362">
        <v>188</v>
      </c>
      <c r="C38" s="363" t="s">
        <v>78</v>
      </c>
      <c r="D38" s="307">
        <v>202</v>
      </c>
      <c r="E38" s="308" t="s">
        <v>79</v>
      </c>
      <c r="F38" s="276"/>
      <c r="G38" s="243" t="s">
        <v>28</v>
      </c>
      <c r="H38" s="248">
        <v>194</v>
      </c>
      <c r="I38" s="322" t="s">
        <v>78</v>
      </c>
      <c r="J38" s="380">
        <v>204</v>
      </c>
      <c r="K38" s="251" t="s">
        <v>79</v>
      </c>
      <c r="O38" s="398"/>
      <c r="P38" s="399"/>
      <c r="R38" s="225" t="s">
        <v>28</v>
      </c>
      <c r="S38" s="400" t="s">
        <v>110</v>
      </c>
      <c r="T38" s="401" t="s">
        <v>78</v>
      </c>
      <c r="U38" s="402" t="s">
        <v>77</v>
      </c>
    </row>
    <row r="39" ht="25.5" spans="1:25">
      <c r="A39" s="186" t="s">
        <v>29</v>
      </c>
      <c r="B39" s="372">
        <v>205</v>
      </c>
      <c r="C39" s="373" t="s">
        <v>77</v>
      </c>
      <c r="D39" s="313">
        <v>221</v>
      </c>
      <c r="E39" s="314" t="s">
        <v>80</v>
      </c>
      <c r="F39" s="276"/>
      <c r="G39" s="225" t="s">
        <v>29</v>
      </c>
      <c r="H39" s="403">
        <v>212</v>
      </c>
      <c r="I39" s="404" t="s">
        <v>77</v>
      </c>
      <c r="J39" s="405">
        <v>222</v>
      </c>
      <c r="K39" s="406" t="s">
        <v>80</v>
      </c>
      <c r="O39" s="398"/>
      <c r="P39" s="399"/>
      <c r="R39" s="243" t="s">
        <v>29</v>
      </c>
      <c r="S39" s="395" t="s">
        <v>74</v>
      </c>
      <c r="T39" s="396" t="s">
        <v>111</v>
      </c>
      <c r="U39" s="397" t="s">
        <v>112</v>
      </c>
    </row>
    <row r="40" ht="25.5" spans="1:25">
      <c r="A40" s="166" t="s">
        <v>30</v>
      </c>
      <c r="B40" s="407">
        <v>218</v>
      </c>
      <c r="C40" s="408" t="s">
        <v>79</v>
      </c>
      <c r="D40" s="409">
        <v>233</v>
      </c>
      <c r="E40" s="410" t="s">
        <v>81</v>
      </c>
      <c r="F40" s="276"/>
      <c r="G40" s="243" t="s">
        <v>30</v>
      </c>
      <c r="H40" s="248">
        <v>224</v>
      </c>
      <c r="I40" s="322" t="s">
        <v>79</v>
      </c>
      <c r="J40" s="380">
        <v>234</v>
      </c>
      <c r="K40" s="251" t="s">
        <v>81</v>
      </c>
      <c r="O40" s="398"/>
      <c r="P40" s="399"/>
      <c r="R40" s="225" t="s">
        <v>30</v>
      </c>
      <c r="S40" s="400" t="s">
        <v>76</v>
      </c>
      <c r="T40" s="401" t="s">
        <v>79</v>
      </c>
      <c r="U40" s="402" t="s">
        <v>80</v>
      </c>
    </row>
    <row r="41" ht="26.25" spans="1:25">
      <c r="A41" s="411" t="s">
        <v>31</v>
      </c>
      <c r="B41" s="412">
        <v>239</v>
      </c>
      <c r="C41" s="413" t="s">
        <v>80</v>
      </c>
      <c r="D41" s="414">
        <v>256</v>
      </c>
      <c r="E41" s="415" t="s">
        <v>82</v>
      </c>
      <c r="F41" s="276"/>
      <c r="G41" s="264" t="s">
        <v>31</v>
      </c>
      <c r="H41" s="326">
        <v>245</v>
      </c>
      <c r="I41" s="416" t="s">
        <v>80</v>
      </c>
      <c r="J41" s="417">
        <v>255</v>
      </c>
      <c r="K41" s="418" t="s">
        <v>82</v>
      </c>
      <c r="O41" s="398"/>
      <c r="P41" s="399"/>
      <c r="R41" s="269" t="s">
        <v>31</v>
      </c>
      <c r="S41" s="419" t="s">
        <v>79</v>
      </c>
      <c r="T41" s="420" t="s">
        <v>113</v>
      </c>
      <c r="U41" s="421" t="s">
        <v>114</v>
      </c>
    </row>
    <row r="42" ht="15.75" spans="1:25">
      <c r="A42" s="422"/>
      <c r="B42" s="423"/>
      <c r="C42" s="423"/>
      <c r="D42" s="423"/>
      <c r="E42" s="424"/>
      <c r="F42" s="276"/>
      <c r="G42" s="338"/>
      <c r="H42" s="339"/>
      <c r="I42" s="339"/>
      <c r="J42" s="339"/>
      <c r="K42" s="340"/>
      <c r="O42" s="398"/>
      <c r="P42" s="399"/>
      <c r="Q42" s="425"/>
      <c r="R42" s="425"/>
      <c r="S42" s="425"/>
      <c r="T42" s="425"/>
      <c r="U42" s="426"/>
    </row>
    <row r="43" ht="28.5" spans="1:25">
      <c r="A43" s="427" t="s">
        <v>115</v>
      </c>
      <c r="B43" s="428"/>
      <c r="C43" s="428"/>
      <c r="D43" s="428"/>
      <c r="E43" s="428"/>
      <c r="F43" s="276"/>
      <c r="G43" s="345" t="s">
        <v>116</v>
      </c>
      <c r="H43" s="346"/>
      <c r="I43" s="346"/>
      <c r="J43" s="346"/>
      <c r="K43" s="347"/>
      <c r="O43" s="398"/>
      <c r="P43" s="399"/>
      <c r="Q43" s="425"/>
      <c r="R43" s="425"/>
      <c r="S43" s="425"/>
      <c r="T43" s="425"/>
      <c r="U43" s="426"/>
      <c r="X43" s="35"/>
    </row>
    <row r="44" ht="27" spans="1:25">
      <c r="A44" s="166" t="s">
        <v>6</v>
      </c>
      <c r="B44" s="300" t="s">
        <v>61</v>
      </c>
      <c r="C44" s="429" t="s">
        <v>64</v>
      </c>
      <c r="D44" s="301" t="s">
        <v>63</v>
      </c>
      <c r="E44" s="429" t="s">
        <v>64</v>
      </c>
      <c r="F44" s="276"/>
      <c r="G44" s="177" t="s">
        <v>6</v>
      </c>
      <c r="H44" s="430" t="s">
        <v>61</v>
      </c>
      <c r="I44" s="431" t="s">
        <v>64</v>
      </c>
      <c r="J44" s="179" t="s">
        <v>63</v>
      </c>
      <c r="K44" s="432" t="s">
        <v>64</v>
      </c>
      <c r="O44" s="433"/>
      <c r="P44" s="434"/>
      <c r="Q44" s="425"/>
      <c r="R44" s="425"/>
      <c r="S44" s="425"/>
      <c r="T44" s="425"/>
      <c r="U44" s="426"/>
      <c r="X44" s="35"/>
      <c r="Y44" s="35"/>
    </row>
    <row r="45" ht="32.25" spans="1:25">
      <c r="A45" s="309" t="s">
        <v>21</v>
      </c>
      <c r="B45" s="310">
        <v>107</v>
      </c>
      <c r="C45" s="435" t="s">
        <v>67</v>
      </c>
      <c r="D45" s="311">
        <v>113</v>
      </c>
      <c r="E45" s="435" t="s">
        <v>68</v>
      </c>
      <c r="F45" s="276"/>
      <c r="G45" s="191" t="s">
        <v>21</v>
      </c>
      <c r="H45" s="210">
        <v>118</v>
      </c>
      <c r="I45" s="211" t="s">
        <v>67</v>
      </c>
      <c r="J45" s="436">
        <v>124</v>
      </c>
      <c r="K45" s="308" t="s">
        <v>68</v>
      </c>
      <c r="O45" s="437" t="s">
        <v>117</v>
      </c>
      <c r="P45" s="438"/>
      <c r="Q45" s="425"/>
      <c r="R45" s="425"/>
      <c r="S45" s="425"/>
      <c r="T45" s="425"/>
      <c r="U45" s="426"/>
    </row>
    <row r="46" ht="27" spans="1:25">
      <c r="A46" s="186" t="s">
        <v>22</v>
      </c>
      <c r="B46" s="221">
        <v>127</v>
      </c>
      <c r="C46" s="312" t="s">
        <v>69</v>
      </c>
      <c r="D46" s="313">
        <v>124</v>
      </c>
      <c r="E46" s="312" t="s">
        <v>70</v>
      </c>
      <c r="F46" s="276"/>
      <c r="G46" s="205" t="s">
        <v>22</v>
      </c>
      <c r="H46" s="221">
        <v>128</v>
      </c>
      <c r="I46" s="222" t="s">
        <v>69</v>
      </c>
      <c r="J46" s="324">
        <v>135</v>
      </c>
      <c r="K46" s="314" t="s">
        <v>70</v>
      </c>
      <c r="O46" s="439" t="s">
        <v>118</v>
      </c>
      <c r="P46" s="440" t="s">
        <v>93</v>
      </c>
      <c r="Q46" s="425"/>
      <c r="R46" s="425"/>
      <c r="S46" s="425"/>
      <c r="T46" s="425"/>
      <c r="U46" s="426"/>
    </row>
    <row r="47" ht="25.5" spans="1:25">
      <c r="A47" s="181" t="s">
        <v>24</v>
      </c>
      <c r="B47" s="230">
        <v>131</v>
      </c>
      <c r="C47" s="315" t="s">
        <v>71</v>
      </c>
      <c r="D47" s="316">
        <v>137</v>
      </c>
      <c r="E47" s="315" t="s">
        <v>72</v>
      </c>
      <c r="F47" s="276"/>
      <c r="G47" s="205" t="s">
        <v>24</v>
      </c>
      <c r="H47" s="210">
        <v>142</v>
      </c>
      <c r="I47" s="211" t="s">
        <v>71</v>
      </c>
      <c r="J47" s="436">
        <v>148</v>
      </c>
      <c r="K47" s="308" t="s">
        <v>72</v>
      </c>
      <c r="O47" s="441" t="s">
        <v>119</v>
      </c>
      <c r="P47" s="442">
        <v>0</v>
      </c>
      <c r="Q47" s="425"/>
      <c r="R47" s="425"/>
      <c r="S47" s="425"/>
      <c r="T47" s="425"/>
      <c r="U47" s="426"/>
    </row>
    <row r="48" ht="25.5" spans="1:25">
      <c r="A48" s="196" t="s">
        <v>25</v>
      </c>
      <c r="B48" s="197">
        <v>143</v>
      </c>
      <c r="C48" s="443" t="s">
        <v>73</v>
      </c>
      <c r="D48" s="319">
        <v>151</v>
      </c>
      <c r="E48" s="443" t="s">
        <v>74</v>
      </c>
      <c r="F48" s="276"/>
      <c r="G48" s="225" t="s">
        <v>25</v>
      </c>
      <c r="H48" s="403">
        <v>154</v>
      </c>
      <c r="I48" s="444" t="s">
        <v>73</v>
      </c>
      <c r="J48" s="445">
        <v>162</v>
      </c>
      <c r="K48" s="446" t="s">
        <v>74</v>
      </c>
      <c r="O48" s="447" t="s">
        <v>120</v>
      </c>
      <c r="P48" s="448">
        <v>5</v>
      </c>
      <c r="Q48" s="425"/>
      <c r="R48" s="425"/>
      <c r="S48" s="449"/>
      <c r="T48" s="425"/>
      <c r="U48" s="426"/>
    </row>
    <row r="49" ht="25.5" spans="1:21">
      <c r="A49" s="186" t="s">
        <v>26</v>
      </c>
      <c r="B49" s="210">
        <v>157</v>
      </c>
      <c r="C49" s="306" t="s">
        <v>75</v>
      </c>
      <c r="D49" s="307">
        <v>166</v>
      </c>
      <c r="E49" s="306" t="s">
        <v>76</v>
      </c>
      <c r="F49" s="276"/>
      <c r="G49" s="234" t="s">
        <v>26</v>
      </c>
      <c r="H49" s="215">
        <v>168</v>
      </c>
      <c r="I49" s="216" t="s">
        <v>75</v>
      </c>
      <c r="J49" s="217">
        <v>177</v>
      </c>
      <c r="K49" s="218" t="s">
        <v>76</v>
      </c>
      <c r="O49" s="447" t="s">
        <v>121</v>
      </c>
      <c r="P49" s="448">
        <v>6</v>
      </c>
      <c r="Q49" s="425"/>
      <c r="R49" s="425"/>
      <c r="S49" s="449"/>
      <c r="T49" s="425"/>
      <c r="U49" s="426"/>
    </row>
    <row r="50" ht="25.5" spans="1:21">
      <c r="A50" s="186" t="s">
        <v>27</v>
      </c>
      <c r="B50" s="221">
        <v>174</v>
      </c>
      <c r="C50" s="312" t="s">
        <v>74</v>
      </c>
      <c r="D50" s="313">
        <v>184</v>
      </c>
      <c r="E50" s="312" t="s">
        <v>77</v>
      </c>
      <c r="F50" s="276"/>
      <c r="G50" s="243" t="s">
        <v>27</v>
      </c>
      <c r="H50" s="197">
        <v>185</v>
      </c>
      <c r="I50" s="198" t="s">
        <v>74</v>
      </c>
      <c r="J50" s="241">
        <v>195</v>
      </c>
      <c r="K50" s="242" t="s">
        <v>77</v>
      </c>
      <c r="M50" s="35"/>
      <c r="O50" s="450" t="s">
        <v>122</v>
      </c>
      <c r="P50" s="451">
        <v>6</v>
      </c>
      <c r="Q50" s="425"/>
      <c r="R50" s="425"/>
      <c r="S50" s="449"/>
      <c r="T50" s="425"/>
      <c r="U50" s="426"/>
    </row>
    <row r="51" ht="25.5" spans="1:21">
      <c r="A51" s="186" t="s">
        <v>28</v>
      </c>
      <c r="B51" s="210">
        <v>198</v>
      </c>
      <c r="C51" s="306" t="s">
        <v>78</v>
      </c>
      <c r="D51" s="307">
        <v>211</v>
      </c>
      <c r="E51" s="306" t="s">
        <v>79</v>
      </c>
      <c r="F51" s="276"/>
      <c r="G51" s="205" t="s">
        <v>28</v>
      </c>
      <c r="H51" s="210">
        <v>209</v>
      </c>
      <c r="I51" s="211" t="s">
        <v>78</v>
      </c>
      <c r="J51" s="436">
        <v>222</v>
      </c>
      <c r="K51" s="308" t="s">
        <v>79</v>
      </c>
      <c r="O51" s="452" t="s">
        <v>123</v>
      </c>
      <c r="P51" s="442">
        <v>5</v>
      </c>
      <c r="Q51" s="425"/>
      <c r="R51" s="425"/>
      <c r="S51" s="449"/>
      <c r="T51" s="425"/>
      <c r="U51" s="426"/>
    </row>
    <row r="52" ht="25.5" spans="1:21">
      <c r="A52" s="181" t="s">
        <v>29</v>
      </c>
      <c r="B52" s="403">
        <v>212</v>
      </c>
      <c r="C52" s="404" t="s">
        <v>77</v>
      </c>
      <c r="D52" s="453">
        <v>227</v>
      </c>
      <c r="E52" s="404" t="s">
        <v>80</v>
      </c>
      <c r="F52" s="276"/>
      <c r="G52" s="205" t="s">
        <v>29</v>
      </c>
      <c r="H52" s="221">
        <v>223</v>
      </c>
      <c r="I52" s="222" t="s">
        <v>77</v>
      </c>
      <c r="J52" s="324">
        <v>238</v>
      </c>
      <c r="K52" s="314" t="s">
        <v>80</v>
      </c>
      <c r="O52" s="447" t="s">
        <v>124</v>
      </c>
      <c r="P52" s="448">
        <v>8</v>
      </c>
      <c r="Q52" s="425"/>
      <c r="R52" s="425"/>
      <c r="S52" s="449"/>
      <c r="T52" s="425"/>
      <c r="U52" s="426"/>
    </row>
    <row r="53" ht="25.5" spans="1:21">
      <c r="A53" s="196" t="s">
        <v>30</v>
      </c>
      <c r="B53" s="248">
        <v>226</v>
      </c>
      <c r="C53" s="322" t="s">
        <v>79</v>
      </c>
      <c r="D53" s="323">
        <v>241</v>
      </c>
      <c r="E53" s="322" t="s">
        <v>81</v>
      </c>
      <c r="F53" s="276"/>
      <c r="G53" s="225" t="s">
        <v>30</v>
      </c>
      <c r="H53" s="230">
        <v>237</v>
      </c>
      <c r="I53" s="231" t="s">
        <v>79</v>
      </c>
      <c r="J53" s="252">
        <v>252</v>
      </c>
      <c r="K53" s="253" t="s">
        <v>81</v>
      </c>
      <c r="M53" s="35"/>
      <c r="O53" s="447" t="s">
        <v>125</v>
      </c>
      <c r="P53" s="448">
        <v>8</v>
      </c>
      <c r="Q53" s="425"/>
      <c r="R53" s="425"/>
      <c r="S53" s="449"/>
      <c r="T53" s="425"/>
      <c r="U53" s="426"/>
    </row>
    <row r="54" ht="26.25" spans="1:21">
      <c r="A54" s="325" t="s">
        <v>31</v>
      </c>
      <c r="B54" s="326">
        <v>247</v>
      </c>
      <c r="C54" s="416" t="s">
        <v>80</v>
      </c>
      <c r="D54" s="327">
        <v>264</v>
      </c>
      <c r="E54" s="416" t="s">
        <v>82</v>
      </c>
      <c r="F54" s="276"/>
      <c r="G54" s="269" t="s">
        <v>31</v>
      </c>
      <c r="H54" s="258">
        <v>258</v>
      </c>
      <c r="I54" s="259" t="s">
        <v>80</v>
      </c>
      <c r="J54" s="262">
        <v>275</v>
      </c>
      <c r="K54" s="263" t="s">
        <v>82</v>
      </c>
      <c r="O54" s="447" t="s">
        <v>126</v>
      </c>
      <c r="P54" s="448">
        <v>10</v>
      </c>
      <c r="Q54" s="425"/>
      <c r="R54" s="425"/>
      <c r="S54" s="449"/>
      <c r="T54" s="425"/>
      <c r="U54" s="426"/>
    </row>
    <row r="55" ht="23.25" spans="1:21">
      <c r="A55" s="277"/>
      <c r="B55" s="278"/>
      <c r="C55" s="278"/>
      <c r="D55" s="278"/>
      <c r="E55" s="278"/>
      <c r="F55" s="454"/>
      <c r="G55" s="425"/>
      <c r="H55" s="425"/>
      <c r="I55" s="425"/>
      <c r="J55" s="425"/>
      <c r="K55" s="425"/>
      <c r="L55" s="142"/>
      <c r="O55" s="455" t="s">
        <v>127</v>
      </c>
      <c r="P55" s="456">
        <v>8</v>
      </c>
      <c r="Q55" s="278"/>
      <c r="R55" s="278"/>
      <c r="S55" s="457"/>
      <c r="T55" s="278"/>
      <c r="U55" s="458"/>
    </row>
    <row r="56" ht="28.5" spans="1:21">
      <c r="A56" s="427" t="s">
        <v>128</v>
      </c>
      <c r="B56" s="428"/>
      <c r="C56" s="428"/>
      <c r="D56" s="428"/>
      <c r="E56" s="428"/>
      <c r="F56" s="276"/>
      <c r="G56" s="459" t="s">
        <v>129</v>
      </c>
      <c r="H56" s="161"/>
      <c r="I56" s="161"/>
      <c r="J56" s="161"/>
      <c r="K56" s="162"/>
      <c r="S56" s="35"/>
    </row>
    <row r="57" ht="27" spans="1:21">
      <c r="A57" s="166" t="s">
        <v>6</v>
      </c>
      <c r="B57" s="300" t="s">
        <v>61</v>
      </c>
      <c r="C57" s="429" t="s">
        <v>64</v>
      </c>
      <c r="D57" s="301" t="s">
        <v>63</v>
      </c>
      <c r="E57" s="429" t="s">
        <v>64</v>
      </c>
      <c r="F57" s="276"/>
      <c r="G57" s="177" t="s">
        <v>6</v>
      </c>
      <c r="H57" s="430" t="s">
        <v>61</v>
      </c>
      <c r="I57" s="431" t="s">
        <v>64</v>
      </c>
      <c r="J57" s="179" t="s">
        <v>63</v>
      </c>
      <c r="K57" s="432" t="s">
        <v>64</v>
      </c>
      <c r="M57" s="35"/>
      <c r="P57" s="35"/>
    </row>
    <row r="58" ht="26.25" spans="1:21">
      <c r="A58" s="309" t="s">
        <v>21</v>
      </c>
      <c r="B58" s="310">
        <v>105</v>
      </c>
      <c r="C58" s="365"/>
      <c r="D58" s="311">
        <v>109</v>
      </c>
      <c r="E58" s="365"/>
      <c r="F58" s="276"/>
      <c r="G58" s="191" t="s">
        <v>21</v>
      </c>
      <c r="H58" s="210">
        <v>125</v>
      </c>
      <c r="I58" s="231"/>
      <c r="J58" s="436">
        <v>129</v>
      </c>
      <c r="K58" s="253"/>
      <c r="N58" s="35"/>
    </row>
    <row r="59" ht="25.5" spans="1:21">
      <c r="A59" s="186" t="s">
        <v>22</v>
      </c>
      <c r="B59" s="221">
        <v>108</v>
      </c>
      <c r="C59" s="315"/>
      <c r="D59" s="313">
        <v>113</v>
      </c>
      <c r="E59" s="315"/>
      <c r="F59" s="276"/>
      <c r="G59" s="205" t="s">
        <v>22</v>
      </c>
      <c r="H59" s="221">
        <v>128</v>
      </c>
      <c r="I59" s="231"/>
      <c r="J59" s="324">
        <v>133</v>
      </c>
      <c r="K59" s="253"/>
    </row>
    <row r="60" ht="25.5" spans="1:21">
      <c r="A60" s="181" t="s">
        <v>24</v>
      </c>
      <c r="B60" s="230">
        <v>123</v>
      </c>
      <c r="C60" s="315"/>
      <c r="D60" s="316">
        <v>128</v>
      </c>
      <c r="E60" s="315"/>
      <c r="F60" s="276"/>
      <c r="G60" s="205" t="s">
        <v>24</v>
      </c>
      <c r="H60" s="210">
        <v>143</v>
      </c>
      <c r="I60" s="231"/>
      <c r="J60" s="436">
        <v>148</v>
      </c>
      <c r="K60" s="253"/>
    </row>
    <row r="61" ht="25.5" spans="1:21">
      <c r="A61" s="196" t="s">
        <v>25</v>
      </c>
      <c r="B61" s="197">
        <v>134</v>
      </c>
      <c r="C61" s="315"/>
      <c r="D61" s="319">
        <v>140</v>
      </c>
      <c r="E61" s="315"/>
      <c r="F61" s="276"/>
      <c r="G61" s="225" t="s">
        <v>25</v>
      </c>
      <c r="H61" s="403">
        <v>154</v>
      </c>
      <c r="I61" s="231"/>
      <c r="J61" s="445">
        <v>160</v>
      </c>
      <c r="K61" s="253"/>
    </row>
    <row r="62" ht="25.5" spans="1:21">
      <c r="A62" s="186" t="s">
        <v>26</v>
      </c>
      <c r="B62" s="210">
        <v>147</v>
      </c>
      <c r="C62" s="315"/>
      <c r="D62" s="307">
        <v>154</v>
      </c>
      <c r="E62" s="315"/>
      <c r="F62" s="276"/>
      <c r="G62" s="234" t="s">
        <v>26</v>
      </c>
      <c r="H62" s="215">
        <v>167</v>
      </c>
      <c r="I62" s="231"/>
      <c r="J62" s="217">
        <v>174</v>
      </c>
      <c r="K62" s="253"/>
    </row>
    <row r="63" ht="25.5" spans="1:21">
      <c r="A63" s="186" t="s">
        <v>27</v>
      </c>
      <c r="B63" s="221">
        <v>172</v>
      </c>
      <c r="C63" s="315"/>
      <c r="D63" s="313">
        <v>179</v>
      </c>
      <c r="E63" s="315"/>
      <c r="F63" s="276"/>
      <c r="G63" s="243" t="s">
        <v>27</v>
      </c>
      <c r="H63" s="197">
        <v>192</v>
      </c>
      <c r="I63" s="231"/>
      <c r="J63" s="241">
        <v>199</v>
      </c>
      <c r="K63" s="253"/>
    </row>
    <row r="64" ht="25.5" spans="1:21">
      <c r="A64" s="186" t="s">
        <v>28</v>
      </c>
      <c r="B64" s="210">
        <v>200</v>
      </c>
      <c r="C64" s="315"/>
      <c r="D64" s="307">
        <v>208</v>
      </c>
      <c r="E64" s="315"/>
      <c r="F64" s="276"/>
      <c r="G64" s="205" t="s">
        <v>28</v>
      </c>
      <c r="H64" s="210">
        <v>220</v>
      </c>
      <c r="I64" s="231"/>
      <c r="J64" s="436">
        <v>228</v>
      </c>
      <c r="K64" s="253"/>
      <c r="N64" s="35"/>
    </row>
    <row r="65" ht="26.25" spans="1:14">
      <c r="A65" s="325" t="s">
        <v>29</v>
      </c>
      <c r="B65" s="326">
        <v>223</v>
      </c>
      <c r="C65" s="460"/>
      <c r="D65" s="327">
        <v>232</v>
      </c>
      <c r="E65" s="460"/>
      <c r="F65" s="276"/>
      <c r="G65" s="264" t="s">
        <v>29</v>
      </c>
      <c r="H65" s="326">
        <v>243</v>
      </c>
      <c r="I65" s="461"/>
      <c r="J65" s="462">
        <v>253</v>
      </c>
      <c r="K65" s="463"/>
    </row>
    <row r="66" ht="15" spans="1:14">
      <c r="A66" s="277"/>
      <c r="B66" s="278"/>
      <c r="C66" s="278"/>
      <c r="D66" s="278"/>
      <c r="E66" s="278"/>
      <c r="F66" s="454"/>
      <c r="G66" s="425"/>
      <c r="H66" s="425"/>
      <c r="I66" s="425"/>
      <c r="J66" s="425"/>
      <c r="K66" s="426"/>
    </row>
    <row r="67" ht="28.5" spans="1:14">
      <c r="A67" s="427" t="s">
        <v>130</v>
      </c>
      <c r="B67" s="428"/>
      <c r="C67" s="428"/>
      <c r="D67" s="428"/>
      <c r="E67" s="428"/>
      <c r="F67" s="276"/>
      <c r="G67" s="459" t="s">
        <v>131</v>
      </c>
      <c r="H67" s="161"/>
      <c r="I67" s="161"/>
      <c r="J67" s="161"/>
      <c r="K67" s="162"/>
    </row>
    <row r="68" ht="27" spans="1:14">
      <c r="A68" s="166" t="s">
        <v>6</v>
      </c>
      <c r="B68" s="300" t="s">
        <v>61</v>
      </c>
      <c r="C68" s="429" t="s">
        <v>64</v>
      </c>
      <c r="D68" s="301" t="s">
        <v>63</v>
      </c>
      <c r="E68" s="429" t="s">
        <v>64</v>
      </c>
      <c r="F68" s="276"/>
      <c r="G68" s="177" t="s">
        <v>6</v>
      </c>
      <c r="H68" s="430" t="s">
        <v>61</v>
      </c>
      <c r="I68" s="431" t="s">
        <v>64</v>
      </c>
      <c r="J68" s="179" t="s">
        <v>63</v>
      </c>
      <c r="K68" s="432" t="s">
        <v>64</v>
      </c>
    </row>
    <row r="69" ht="26.25" spans="1:14">
      <c r="A69" s="309" t="s">
        <v>21</v>
      </c>
      <c r="B69" s="310">
        <v>116</v>
      </c>
      <c r="C69" s="365"/>
      <c r="D69" s="464"/>
      <c r="E69" s="464"/>
      <c r="F69" s="276"/>
      <c r="G69" s="191" t="s">
        <v>21</v>
      </c>
      <c r="H69" s="210">
        <v>151</v>
      </c>
      <c r="I69" s="315"/>
      <c r="J69" s="465"/>
      <c r="K69" s="233"/>
    </row>
    <row r="70" ht="25.5" spans="1:14">
      <c r="A70" s="186" t="s">
        <v>22</v>
      </c>
      <c r="B70" s="221">
        <v>131</v>
      </c>
      <c r="C70" s="315"/>
      <c r="D70" s="465"/>
      <c r="E70" s="465"/>
      <c r="F70" s="276"/>
      <c r="G70" s="205" t="s">
        <v>22</v>
      </c>
      <c r="H70" s="221">
        <v>157</v>
      </c>
      <c r="I70" s="315"/>
      <c r="J70" s="465"/>
      <c r="K70" s="233"/>
    </row>
    <row r="71" ht="25.5" spans="1:14">
      <c r="A71" s="181" t="s">
        <v>24</v>
      </c>
      <c r="B71" s="230">
        <v>146</v>
      </c>
      <c r="C71" s="315"/>
      <c r="D71" s="465"/>
      <c r="E71" s="465"/>
      <c r="F71" s="276"/>
      <c r="G71" s="205" t="s">
        <v>24</v>
      </c>
      <c r="H71" s="210">
        <v>172</v>
      </c>
      <c r="I71" s="315"/>
      <c r="J71" s="465"/>
      <c r="K71" s="233"/>
    </row>
    <row r="72" ht="25.5" spans="1:14">
      <c r="A72" s="196" t="s">
        <v>25</v>
      </c>
      <c r="B72" s="197">
        <v>165</v>
      </c>
      <c r="C72" s="315"/>
      <c r="D72" s="465"/>
      <c r="E72" s="465"/>
      <c r="F72" s="276"/>
      <c r="G72" s="225" t="s">
        <v>25</v>
      </c>
      <c r="H72" s="403">
        <v>191</v>
      </c>
      <c r="I72" s="315"/>
      <c r="J72" s="465"/>
      <c r="K72" s="233"/>
    </row>
    <row r="73" ht="25.5" spans="1:14">
      <c r="A73" s="186" t="s">
        <v>26</v>
      </c>
      <c r="B73" s="210">
        <v>182</v>
      </c>
      <c r="C73" s="315"/>
      <c r="D73" s="465"/>
      <c r="E73" s="465"/>
      <c r="F73" s="276"/>
      <c r="G73" s="234" t="s">
        <v>26</v>
      </c>
      <c r="H73" s="215">
        <v>208</v>
      </c>
      <c r="I73" s="315"/>
      <c r="J73" s="465"/>
      <c r="K73" s="233"/>
      <c r="M73" s="35"/>
    </row>
    <row r="74" ht="25.5" spans="1:14">
      <c r="A74" s="186" t="s">
        <v>27</v>
      </c>
      <c r="B74" s="221">
        <v>200</v>
      </c>
      <c r="C74" s="315"/>
      <c r="D74" s="465"/>
      <c r="E74" s="465"/>
      <c r="F74" s="276"/>
      <c r="G74" s="243" t="s">
        <v>27</v>
      </c>
      <c r="H74" s="197">
        <v>231</v>
      </c>
      <c r="I74" s="315"/>
      <c r="J74" s="465"/>
      <c r="K74" s="233"/>
    </row>
    <row r="75" ht="26.25" spans="1:14">
      <c r="A75" s="186" t="s">
        <v>28</v>
      </c>
      <c r="B75" s="210">
        <v>223</v>
      </c>
      <c r="C75" s="306"/>
      <c r="D75" s="363"/>
      <c r="E75" s="363"/>
      <c r="F75" s="276"/>
      <c r="G75" s="264" t="s">
        <v>28</v>
      </c>
      <c r="H75" s="466">
        <v>258</v>
      </c>
      <c r="I75" s="460"/>
      <c r="J75" s="467"/>
      <c r="K75" s="468"/>
    </row>
    <row r="76" ht="15.75" spans="1:14">
      <c r="A76" s="469"/>
      <c r="E76" s="470"/>
      <c r="F76" s="471"/>
    </row>
    <row r="77" ht="28.5" spans="1:14">
      <c r="A77" s="472" t="s">
        <v>132</v>
      </c>
      <c r="B77" s="156"/>
      <c r="C77" s="156"/>
      <c r="D77" s="156"/>
      <c r="E77" s="157"/>
      <c r="M77" s="35"/>
    </row>
    <row r="78" ht="27" spans="1:14">
      <c r="A78" s="177" t="s">
        <v>6</v>
      </c>
      <c r="B78" s="178" t="s">
        <v>94</v>
      </c>
      <c r="C78" s="178">
        <v>1.5</v>
      </c>
      <c r="D78" s="179" t="s">
        <v>63</v>
      </c>
      <c r="E78" s="473"/>
      <c r="N78" s="35"/>
    </row>
    <row r="79" ht="26.25" spans="1:14">
      <c r="A79" s="225" t="s">
        <v>133</v>
      </c>
      <c r="B79" s="474">
        <v>135</v>
      </c>
      <c r="C79" s="474">
        <v>148</v>
      </c>
      <c r="D79" s="475">
        <v>160</v>
      </c>
      <c r="E79" s="473"/>
    </row>
    <row r="80" ht="25.5" spans="1:14">
      <c r="A80" s="191" t="s">
        <v>21</v>
      </c>
      <c r="B80" s="192">
        <v>142</v>
      </c>
      <c r="C80" s="193">
        <v>154</v>
      </c>
      <c r="D80" s="194">
        <v>166</v>
      </c>
      <c r="E80" s="473"/>
    </row>
    <row r="81" ht="25.5" spans="1:5">
      <c r="A81" s="205" t="s">
        <v>22</v>
      </c>
      <c r="B81" s="206">
        <v>153</v>
      </c>
      <c r="C81" s="207">
        <v>171</v>
      </c>
      <c r="D81" s="208">
        <v>182</v>
      </c>
      <c r="E81" s="473"/>
    </row>
    <row r="82" ht="25.5" spans="1:5">
      <c r="A82" s="205" t="s">
        <v>24</v>
      </c>
      <c r="B82" s="219">
        <v>171</v>
      </c>
      <c r="C82" s="220">
        <v>188</v>
      </c>
      <c r="D82" s="194">
        <v>198</v>
      </c>
      <c r="E82" s="473"/>
    </row>
    <row r="83" ht="25.5" spans="1:5">
      <c r="A83" s="225" t="s">
        <v>25</v>
      </c>
      <c r="B83" s="226">
        <v>188</v>
      </c>
      <c r="C83" s="227">
        <v>205</v>
      </c>
      <c r="D83" s="228">
        <v>215</v>
      </c>
      <c r="E83" s="473"/>
    </row>
    <row r="84" ht="25.5" spans="1:5">
      <c r="A84" s="234" t="s">
        <v>26</v>
      </c>
      <c r="B84" s="235">
        <v>206</v>
      </c>
      <c r="C84" s="236">
        <v>226</v>
      </c>
      <c r="D84" s="237">
        <v>237</v>
      </c>
      <c r="E84" s="473"/>
    </row>
    <row r="85" ht="25.5" spans="1:5">
      <c r="A85" s="243" t="s">
        <v>27</v>
      </c>
      <c r="B85" s="244">
        <v>232</v>
      </c>
      <c r="C85" s="245">
        <v>252</v>
      </c>
      <c r="D85" s="246">
        <v>263</v>
      </c>
      <c r="E85" s="473"/>
    </row>
    <row r="86" ht="26.25" spans="1:5">
      <c r="A86" s="225" t="s">
        <v>28</v>
      </c>
      <c r="B86" s="254">
        <v>260</v>
      </c>
      <c r="C86" s="255">
        <v>280</v>
      </c>
      <c r="D86" s="476">
        <v>291</v>
      </c>
      <c r="E86" s="473"/>
    </row>
    <row r="87" ht="14.25" spans="1:5">
      <c r="A87" s="477"/>
      <c r="B87" s="477"/>
      <c r="C87" s="477"/>
      <c r="D87" s="477"/>
      <c r="E87" s="477"/>
    </row>
  </sheetData>
  <mergeCells count="49">
    <mergeCell ref="A1:H1"/>
    <mergeCell ref="N1:P1"/>
    <mergeCell ref="S1:U1"/>
    <mergeCell ref="A2:K2"/>
    <mergeCell ref="M2:U2"/>
    <mergeCell ref="A3:E3"/>
    <mergeCell ref="G3:K3"/>
    <mergeCell ref="M3:U3"/>
    <mergeCell ref="A4:E4"/>
    <mergeCell ref="G4:K4"/>
    <mergeCell ref="M4:P4"/>
    <mergeCell ref="R4:U4"/>
    <mergeCell ref="A16:E16"/>
    <mergeCell ref="G16:K16"/>
    <mergeCell ref="M16:Q16"/>
    <mergeCell ref="A17:E17"/>
    <mergeCell ref="G17:K17"/>
    <mergeCell ref="M17:O17"/>
    <mergeCell ref="A29:E29"/>
    <mergeCell ref="G29:K29"/>
    <mergeCell ref="A30:E30"/>
    <mergeCell ref="G30:K30"/>
    <mergeCell ref="O30:P30"/>
    <mergeCell ref="R30:U30"/>
    <mergeCell ref="A42:E42"/>
    <mergeCell ref="G42:K42"/>
    <mergeCell ref="A43:E43"/>
    <mergeCell ref="G43:K43"/>
    <mergeCell ref="O45:P45"/>
    <mergeCell ref="A55:E55"/>
    <mergeCell ref="G55:K55"/>
    <mergeCell ref="A56:E56"/>
    <mergeCell ref="G56:K56"/>
    <mergeCell ref="A66:E66"/>
    <mergeCell ref="G66:K66"/>
    <mergeCell ref="A67:E67"/>
    <mergeCell ref="G67:K67"/>
    <mergeCell ref="A77:E77"/>
    <mergeCell ref="C58:C65"/>
    <mergeCell ref="E58:E65"/>
    <mergeCell ref="E78:E86"/>
    <mergeCell ref="I58:I65"/>
    <mergeCell ref="K58:K65"/>
    <mergeCell ref="C69:E75"/>
    <mergeCell ref="I69:K75"/>
    <mergeCell ref="O37:P44"/>
    <mergeCell ref="O28:U29"/>
    <mergeCell ref="Q42:U55"/>
    <mergeCell ref="R17:U26"/>
  </mergeCells>
  <hyperlinks>
    <hyperlink ref="J1" r:id="rId2" display="www.sisdore.com"/>
  </hyperlinks>
  <pageMargins left="0.75" right="0.75" top="1" bottom="1" header="0.5" footer="0.5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1"/>
  <sheetViews>
    <sheetView workbookViewId="0">
      <selection activeCell="H6" sqref="H6"/>
    </sheetView>
  </sheetViews>
  <sheetFormatPr defaultColWidth="9" defaultRowHeight="13.5"/>
  <cols>
    <col min="1" max="1" width="20.125" customWidth="1"/>
    <col min="2" max="2" width="18.5" customWidth="1"/>
    <col min="3" max="3" width="22.875" customWidth="1"/>
    <col min="4" max="4" width="22" customWidth="1"/>
    <col min="5" max="5" width="21" customWidth="1"/>
    <col min="6" max="6" width="19.875" customWidth="1"/>
    <col min="7" max="7" width="21.375" customWidth="1"/>
    <col min="8" max="8" width="25" customWidth="1"/>
    <col min="9" max="9" width="5.125" customWidth="1"/>
    <col min="11" max="11" width="8.125" customWidth="1"/>
    <col min="12" max="12" width="7.875" customWidth="1"/>
    <col min="13" max="13" width="7.375" customWidth="1"/>
    <col min="14" max="14" width="7.625" customWidth="1"/>
    <col min="15" max="15" width="6.625" customWidth="1"/>
    <col min="16" max="16" width="5.875" customWidth="1"/>
    <col min="17" max="17" width="10.25" customWidth="1"/>
  </cols>
  <sheetData>
    <row r="1" ht="70" customHeight="1" spans="1:24">
      <c r="A1" s="1" t="s">
        <v>0</v>
      </c>
      <c r="B1" s="2"/>
      <c r="C1" s="2"/>
      <c r="D1" s="2"/>
      <c r="E1" s="2"/>
      <c r="F1" s="3" t="s">
        <v>1</v>
      </c>
      <c r="G1" s="4"/>
      <c r="H1" s="5" t="s">
        <v>2</v>
      </c>
      <c r="I1" s="6"/>
      <c r="J1" s="6"/>
      <c r="K1" s="6"/>
      <c r="L1" s="7" t="s">
        <v>3</v>
      </c>
      <c r="M1" s="7"/>
      <c r="N1" s="7"/>
      <c r="O1" s="7"/>
      <c r="P1" s="7"/>
      <c r="Q1" s="7"/>
      <c r="R1" s="8"/>
      <c r="S1" s="9"/>
      <c r="T1" s="10"/>
      <c r="U1" s="10"/>
      <c r="V1" s="10"/>
      <c r="W1" s="10"/>
      <c r="X1" s="10"/>
    </row>
    <row r="2" spans="1:24">
      <c r="A2" s="11" t="s">
        <v>134</v>
      </c>
      <c r="B2" s="12"/>
      <c r="C2" s="12"/>
      <c r="D2" s="12"/>
      <c r="E2" s="12"/>
      <c r="F2" s="12"/>
      <c r="G2" s="12"/>
      <c r="H2" s="13"/>
    </row>
    <row r="3" ht="24" customHeight="1" spans="1:24">
      <c r="A3" s="14"/>
      <c r="B3" s="15"/>
      <c r="C3" s="15"/>
      <c r="D3" s="15"/>
      <c r="E3" s="15"/>
      <c r="F3" s="15"/>
      <c r="G3" s="15"/>
      <c r="H3" s="16"/>
    </row>
    <row r="4" ht="32.25" spans="1:24">
      <c r="A4" s="17"/>
      <c r="B4" s="18" t="s">
        <v>135</v>
      </c>
      <c r="C4" s="18"/>
      <c r="D4" s="18"/>
      <c r="E4" s="18"/>
      <c r="F4" s="18" t="s">
        <v>136</v>
      </c>
      <c r="G4" s="18"/>
      <c r="H4" s="19" t="s">
        <v>137</v>
      </c>
    </row>
    <row r="5" ht="27.75" spans="1:24">
      <c r="A5" s="20" t="s">
        <v>6</v>
      </c>
      <c r="B5" s="21" t="s">
        <v>138</v>
      </c>
      <c r="C5" s="21" t="s">
        <v>139</v>
      </c>
      <c r="D5" s="21" t="s">
        <v>140</v>
      </c>
      <c r="E5" s="21" t="s">
        <v>141</v>
      </c>
      <c r="F5" s="21" t="s">
        <v>142</v>
      </c>
      <c r="G5" s="21" t="s">
        <v>141</v>
      </c>
      <c r="H5" s="22" t="s">
        <v>143</v>
      </c>
    </row>
    <row r="6" ht="24.75" spans="1:24">
      <c r="A6" s="23" t="s">
        <v>133</v>
      </c>
      <c r="B6" s="24">
        <v>31</v>
      </c>
      <c r="C6" s="24">
        <v>36</v>
      </c>
      <c r="D6" s="24"/>
      <c r="E6" s="24"/>
      <c r="F6" s="25"/>
      <c r="G6" s="25"/>
      <c r="H6" s="26"/>
    </row>
    <row r="7" ht="24" spans="1:24">
      <c r="A7" s="27" t="s">
        <v>21</v>
      </c>
      <c r="B7" s="28">
        <v>36</v>
      </c>
      <c r="C7" s="28">
        <v>40</v>
      </c>
      <c r="D7" s="28">
        <v>41</v>
      </c>
      <c r="E7" s="28">
        <v>47</v>
      </c>
      <c r="F7" s="29">
        <v>33</v>
      </c>
      <c r="G7" s="29">
        <v>42</v>
      </c>
      <c r="H7" s="30"/>
    </row>
    <row r="8" ht="24" spans="1:24">
      <c r="A8" s="31" t="s">
        <v>22</v>
      </c>
      <c r="B8" s="32">
        <v>39</v>
      </c>
      <c r="C8" s="32">
        <v>44</v>
      </c>
      <c r="D8" s="32">
        <v>42</v>
      </c>
      <c r="E8" s="32">
        <v>49</v>
      </c>
      <c r="F8" s="33">
        <v>36</v>
      </c>
      <c r="G8" s="33">
        <v>47</v>
      </c>
      <c r="H8" s="34"/>
      <c r="M8" s="35"/>
    </row>
    <row r="9" ht="24" spans="1:24">
      <c r="A9" s="27" t="s">
        <v>24</v>
      </c>
      <c r="B9" s="28">
        <v>41</v>
      </c>
      <c r="C9" s="28">
        <v>48</v>
      </c>
      <c r="D9" s="28">
        <v>46</v>
      </c>
      <c r="E9" s="28">
        <v>51</v>
      </c>
      <c r="F9" s="29">
        <v>42</v>
      </c>
      <c r="G9" s="29">
        <v>55</v>
      </c>
      <c r="H9" s="30">
        <v>58</v>
      </c>
    </row>
    <row r="10" ht="24" spans="1:24">
      <c r="A10" s="31" t="s">
        <v>25</v>
      </c>
      <c r="B10" s="32">
        <v>48</v>
      </c>
      <c r="C10" s="32">
        <v>55</v>
      </c>
      <c r="D10" s="32">
        <v>54</v>
      </c>
      <c r="E10" s="32">
        <v>62</v>
      </c>
      <c r="F10" s="33">
        <v>57</v>
      </c>
      <c r="G10" s="33">
        <v>73</v>
      </c>
      <c r="H10" s="34">
        <v>79</v>
      </c>
    </row>
    <row r="11" ht="24" spans="1:24">
      <c r="A11" s="27" t="s">
        <v>26</v>
      </c>
      <c r="B11" s="29">
        <v>55</v>
      </c>
      <c r="C11" s="29">
        <v>69</v>
      </c>
      <c r="D11" s="29">
        <v>61</v>
      </c>
      <c r="E11" s="29">
        <v>77</v>
      </c>
      <c r="F11" s="29">
        <v>68</v>
      </c>
      <c r="G11" s="29">
        <v>99</v>
      </c>
      <c r="H11" s="30">
        <v>101</v>
      </c>
    </row>
    <row r="12" ht="24" spans="1:24">
      <c r="A12" s="31" t="s">
        <v>27</v>
      </c>
      <c r="B12" s="33">
        <v>60</v>
      </c>
      <c r="C12" s="33">
        <v>75</v>
      </c>
      <c r="D12" s="33">
        <v>68</v>
      </c>
      <c r="E12" s="33">
        <v>87</v>
      </c>
      <c r="F12" s="33">
        <v>76</v>
      </c>
      <c r="G12" s="33">
        <v>109</v>
      </c>
      <c r="H12" s="34">
        <v>110</v>
      </c>
    </row>
    <row r="13" ht="24" spans="1:24">
      <c r="A13" s="27" t="s">
        <v>28</v>
      </c>
      <c r="B13" s="29">
        <v>68</v>
      </c>
      <c r="C13" s="29">
        <v>83</v>
      </c>
      <c r="D13" s="29">
        <v>74</v>
      </c>
      <c r="E13" s="29">
        <v>95</v>
      </c>
      <c r="F13" s="29">
        <v>87</v>
      </c>
      <c r="G13" s="29">
        <v>123</v>
      </c>
      <c r="H13" s="30">
        <v>128</v>
      </c>
    </row>
    <row r="14" ht="24" spans="1:24">
      <c r="A14" s="31" t="s">
        <v>29</v>
      </c>
      <c r="B14" s="33">
        <v>71</v>
      </c>
      <c r="C14" s="33">
        <v>90</v>
      </c>
      <c r="D14" s="33">
        <v>77</v>
      </c>
      <c r="E14" s="33">
        <v>97</v>
      </c>
      <c r="F14" s="33">
        <v>93</v>
      </c>
      <c r="G14" s="33">
        <v>129</v>
      </c>
      <c r="H14" s="34">
        <v>146</v>
      </c>
    </row>
    <row r="15" ht="24" spans="1:24">
      <c r="A15" s="27" t="s">
        <v>30</v>
      </c>
      <c r="B15" s="29">
        <v>75</v>
      </c>
      <c r="C15" s="29">
        <v>95</v>
      </c>
      <c r="D15" s="29">
        <v>83</v>
      </c>
      <c r="E15" s="29">
        <v>104</v>
      </c>
      <c r="F15" s="29">
        <v>97</v>
      </c>
      <c r="G15" s="29">
        <v>138</v>
      </c>
      <c r="H15" s="30"/>
      <c r="N15" s="35"/>
    </row>
    <row r="16" ht="24" spans="1:24">
      <c r="A16" s="31" t="s">
        <v>31</v>
      </c>
      <c r="B16" s="33">
        <v>78</v>
      </c>
      <c r="C16" s="33">
        <v>97</v>
      </c>
      <c r="D16" s="33">
        <v>87</v>
      </c>
      <c r="E16" s="33">
        <v>109</v>
      </c>
      <c r="F16" s="33">
        <v>103</v>
      </c>
      <c r="G16" s="33">
        <v>142</v>
      </c>
      <c r="H16" s="34"/>
    </row>
    <row r="17" ht="24.75" spans="1:13">
      <c r="A17" s="36" t="s">
        <v>144</v>
      </c>
      <c r="B17" s="37">
        <v>84</v>
      </c>
      <c r="C17" s="37">
        <v>104</v>
      </c>
      <c r="D17" s="37">
        <v>93</v>
      </c>
      <c r="E17" s="37">
        <v>114</v>
      </c>
      <c r="F17" s="37">
        <v>109</v>
      </c>
      <c r="G17" s="37">
        <v>148</v>
      </c>
      <c r="H17" s="38"/>
    </row>
    <row r="18" ht="50" customHeight="1" spans="1:13">
      <c r="A18" s="39" t="s">
        <v>145</v>
      </c>
      <c r="B18" s="40"/>
      <c r="C18" s="40"/>
      <c r="D18" s="40"/>
      <c r="E18" s="40"/>
      <c r="F18" s="40"/>
      <c r="G18" s="40"/>
      <c r="H18" s="41"/>
    </row>
    <row r="19" ht="23.25" spans="1:13">
      <c r="A19" s="42" t="s">
        <v>146</v>
      </c>
      <c r="B19" s="43"/>
      <c r="C19" s="43"/>
      <c r="D19" s="43"/>
      <c r="E19" s="43"/>
      <c r="F19" s="43"/>
      <c r="G19" s="43"/>
      <c r="H19" s="44"/>
    </row>
    <row r="20" ht="51" customHeight="1" spans="1:13">
      <c r="A20" s="39" t="s">
        <v>147</v>
      </c>
      <c r="B20" s="40"/>
      <c r="C20" s="40"/>
      <c r="D20" s="40"/>
      <c r="E20" s="40"/>
      <c r="F20" s="40"/>
      <c r="G20" s="40"/>
      <c r="H20" s="41"/>
    </row>
    <row r="21" ht="15.75" spans="1:13">
      <c r="A21" s="45"/>
      <c r="B21" s="45"/>
      <c r="C21" s="45"/>
      <c r="D21" s="45"/>
      <c r="E21" s="45"/>
      <c r="F21" s="45"/>
      <c r="G21" s="45"/>
      <c r="H21" s="45"/>
    </row>
    <row r="22" ht="35.25" spans="1:13">
      <c r="A22" s="46" t="s">
        <v>148</v>
      </c>
      <c r="B22" s="47"/>
      <c r="C22" s="47" t="s">
        <v>149</v>
      </c>
      <c r="D22" s="48" t="s">
        <v>150</v>
      </c>
      <c r="E22" s="48"/>
      <c r="F22" s="48"/>
      <c r="G22" s="49"/>
      <c r="H22" s="45"/>
    </row>
    <row r="23" ht="27" spans="1:13">
      <c r="A23" s="50" t="s">
        <v>151</v>
      </c>
      <c r="B23" s="51"/>
      <c r="C23" s="52">
        <v>6</v>
      </c>
      <c r="D23" s="53" t="s">
        <v>152</v>
      </c>
      <c r="E23" s="53"/>
      <c r="F23" s="53"/>
      <c r="G23" s="54"/>
      <c r="H23" s="45"/>
    </row>
    <row r="24" ht="26.25" spans="1:13">
      <c r="A24" s="55" t="s">
        <v>153</v>
      </c>
      <c r="B24" s="56"/>
      <c r="C24" s="57">
        <v>10</v>
      </c>
      <c r="D24" s="58" t="s">
        <v>152</v>
      </c>
      <c r="E24" s="58"/>
      <c r="F24" s="58"/>
      <c r="G24" s="59"/>
      <c r="H24" s="45"/>
      <c r="L24" s="35"/>
      <c r="M24" s="35"/>
    </row>
    <row r="25" ht="26.25" spans="1:13">
      <c r="A25" s="60" t="s">
        <v>154</v>
      </c>
      <c r="B25" s="61"/>
      <c r="C25" s="62"/>
      <c r="D25" s="63" t="s">
        <v>155</v>
      </c>
      <c r="E25" s="63"/>
      <c r="F25" s="63"/>
      <c r="G25" s="64"/>
      <c r="H25" s="45"/>
    </row>
    <row r="26" ht="26.25" spans="1:13">
      <c r="A26" s="55" t="s">
        <v>156</v>
      </c>
      <c r="B26" s="56"/>
      <c r="C26" s="57">
        <v>20</v>
      </c>
      <c r="D26" s="58" t="s">
        <v>157</v>
      </c>
      <c r="E26" s="58"/>
      <c r="F26" s="58"/>
      <c r="G26" s="59"/>
      <c r="H26" s="45"/>
    </row>
    <row r="27" ht="26.25" spans="1:13">
      <c r="A27" s="65" t="s">
        <v>158</v>
      </c>
      <c r="B27" s="66"/>
      <c r="C27" s="67">
        <v>26</v>
      </c>
      <c r="D27" s="68" t="s">
        <v>157</v>
      </c>
      <c r="E27" s="68"/>
      <c r="F27" s="68"/>
      <c r="G27" s="69"/>
      <c r="H27" s="45"/>
    </row>
    <row r="28" ht="26.25" spans="1:13">
      <c r="A28" s="55" t="s">
        <v>159</v>
      </c>
      <c r="B28" s="56"/>
      <c r="C28" s="57">
        <v>23</v>
      </c>
      <c r="D28" s="70" t="s">
        <v>160</v>
      </c>
      <c r="E28" s="70"/>
      <c r="F28" s="70"/>
      <c r="G28" s="71"/>
      <c r="H28" s="45"/>
    </row>
    <row r="29" ht="26.25" spans="1:13">
      <c r="A29" s="60" t="s">
        <v>161</v>
      </c>
      <c r="B29" s="61"/>
      <c r="C29" s="72">
        <v>60</v>
      </c>
      <c r="D29" s="73" t="s">
        <v>162</v>
      </c>
      <c r="E29" s="73"/>
      <c r="F29" s="73"/>
      <c r="G29" s="74"/>
      <c r="H29" s="45"/>
    </row>
    <row r="30" ht="26.25" spans="1:13">
      <c r="A30" s="55" t="s">
        <v>163</v>
      </c>
      <c r="B30" s="56"/>
      <c r="C30" s="57">
        <v>10</v>
      </c>
      <c r="D30" s="58" t="s">
        <v>152</v>
      </c>
      <c r="E30" s="58"/>
      <c r="F30" s="58"/>
      <c r="G30" s="59"/>
      <c r="H30" s="45"/>
    </row>
    <row r="31" ht="26.25" spans="1:13">
      <c r="A31" s="60" t="s">
        <v>164</v>
      </c>
      <c r="B31" s="61"/>
      <c r="C31" s="62" t="s">
        <v>165</v>
      </c>
      <c r="D31" s="63" t="s">
        <v>166</v>
      </c>
      <c r="E31" s="63"/>
      <c r="F31" s="63"/>
      <c r="G31" s="64"/>
      <c r="H31" s="45"/>
    </row>
    <row r="32" ht="26.25" spans="1:13">
      <c r="A32" s="55" t="s">
        <v>167</v>
      </c>
      <c r="B32" s="56"/>
      <c r="C32" s="57">
        <v>36</v>
      </c>
      <c r="D32" s="58" t="s">
        <v>168</v>
      </c>
      <c r="E32" s="58"/>
      <c r="F32" s="58"/>
      <c r="G32" s="59"/>
      <c r="H32" s="45"/>
    </row>
    <row r="33" ht="26.25" spans="1:21">
      <c r="A33" s="65" t="s">
        <v>169</v>
      </c>
      <c r="B33" s="66"/>
      <c r="C33" s="75" t="s">
        <v>170</v>
      </c>
      <c r="D33" s="68" t="s">
        <v>171</v>
      </c>
      <c r="E33" s="68"/>
      <c r="F33" s="68"/>
      <c r="G33" s="69"/>
      <c r="H33" s="45"/>
    </row>
    <row r="34" ht="26.25" spans="1:21">
      <c r="A34" s="55" t="s">
        <v>172</v>
      </c>
      <c r="B34" s="56"/>
      <c r="C34" s="76" t="s">
        <v>173</v>
      </c>
      <c r="D34" s="58" t="s">
        <v>174</v>
      </c>
      <c r="E34" s="58"/>
      <c r="F34" s="58"/>
      <c r="G34" s="59"/>
      <c r="H34" s="45"/>
      <c r="N34" s="35"/>
    </row>
    <row r="35" ht="26.25" spans="1:21">
      <c r="A35" s="60" t="s">
        <v>175</v>
      </c>
      <c r="B35" s="61"/>
      <c r="C35" s="72">
        <v>5</v>
      </c>
      <c r="D35" s="63" t="s">
        <v>176</v>
      </c>
      <c r="E35" s="63"/>
      <c r="F35" s="63"/>
      <c r="G35" s="64"/>
      <c r="H35" s="45"/>
    </row>
    <row r="36" ht="26.25" spans="1:21">
      <c r="A36" s="55" t="s">
        <v>177</v>
      </c>
      <c r="B36" s="56"/>
      <c r="C36" s="77" t="s">
        <v>178</v>
      </c>
      <c r="D36" s="58" t="s">
        <v>179</v>
      </c>
      <c r="E36" s="58"/>
      <c r="F36" s="58"/>
      <c r="G36" s="59"/>
      <c r="H36" s="45"/>
    </row>
    <row r="37" ht="27" spans="1:21">
      <c r="A37" s="78" t="s">
        <v>180</v>
      </c>
      <c r="B37" s="79"/>
      <c r="C37" s="80">
        <v>20</v>
      </c>
      <c r="D37" s="81" t="s">
        <v>181</v>
      </c>
      <c r="E37" s="81"/>
      <c r="F37" s="81"/>
      <c r="G37" s="82"/>
      <c r="H37" s="45"/>
    </row>
    <row r="38" ht="15.75" spans="1:21">
      <c r="A38" s="45"/>
      <c r="B38" s="45"/>
      <c r="C38" s="45"/>
      <c r="D38" s="45"/>
      <c r="E38" s="45"/>
      <c r="F38" s="45"/>
      <c r="G38" s="45"/>
      <c r="H38" s="45"/>
    </row>
    <row r="39" ht="34.5" spans="1:21">
      <c r="A39" s="83" t="s">
        <v>182</v>
      </c>
      <c r="B39" s="84" t="s">
        <v>183</v>
      </c>
      <c r="C39" s="84" t="s">
        <v>184</v>
      </c>
      <c r="D39" s="84"/>
      <c r="E39" s="84"/>
      <c r="F39" s="84"/>
      <c r="G39" s="84"/>
      <c r="H39" s="85"/>
      <c r="J39" s="86" t="s">
        <v>117</v>
      </c>
      <c r="K39" s="87"/>
      <c r="L39" s="87"/>
      <c r="M39" s="87"/>
      <c r="N39" s="87"/>
      <c r="O39" s="87"/>
      <c r="P39" s="87"/>
      <c r="Q39" s="88"/>
    </row>
    <row r="40" ht="30" spans="1:21">
      <c r="A40" s="89">
        <v>0</v>
      </c>
      <c r="B40" s="90">
        <v>0</v>
      </c>
      <c r="C40" s="91" t="s">
        <v>185</v>
      </c>
      <c r="D40" s="91"/>
      <c r="E40" s="91"/>
      <c r="F40" s="91"/>
      <c r="G40" s="91"/>
      <c r="H40" s="92"/>
      <c r="J40" s="93" t="s">
        <v>118</v>
      </c>
      <c r="K40" s="94"/>
      <c r="L40" s="94"/>
      <c r="M40" s="94"/>
      <c r="N40" s="94"/>
      <c r="O40" s="94"/>
      <c r="P40" s="94"/>
      <c r="Q40" s="95" t="s">
        <v>93</v>
      </c>
      <c r="U40" s="35"/>
    </row>
    <row r="41" ht="29.25" spans="1:21">
      <c r="A41" s="96">
        <v>1</v>
      </c>
      <c r="B41" s="97">
        <v>1</v>
      </c>
      <c r="C41" s="98" t="s">
        <v>186</v>
      </c>
      <c r="D41" s="98"/>
      <c r="E41" s="98"/>
      <c r="F41" s="98"/>
      <c r="G41" s="98"/>
      <c r="H41" s="99"/>
      <c r="J41" s="100" t="s">
        <v>187</v>
      </c>
      <c r="K41" s="101"/>
      <c r="L41" s="101"/>
      <c r="M41" s="101"/>
      <c r="N41" s="101"/>
      <c r="O41" s="101"/>
      <c r="P41" s="101"/>
      <c r="Q41" s="102">
        <v>0</v>
      </c>
      <c r="U41" s="35"/>
    </row>
    <row r="42" ht="28.5" spans="1:21">
      <c r="A42" s="96">
        <v>3</v>
      </c>
      <c r="B42" s="97">
        <v>3</v>
      </c>
      <c r="C42" s="98" t="s">
        <v>188</v>
      </c>
      <c r="D42" s="98"/>
      <c r="E42" s="98"/>
      <c r="F42" s="98"/>
      <c r="G42" s="98"/>
      <c r="H42" s="99"/>
      <c r="J42" s="60" t="s">
        <v>189</v>
      </c>
      <c r="K42" s="61"/>
      <c r="L42" s="61"/>
      <c r="M42" s="61"/>
      <c r="N42" s="61"/>
      <c r="O42" s="61"/>
      <c r="P42" s="61"/>
      <c r="Q42" s="103">
        <v>1</v>
      </c>
    </row>
    <row r="43" ht="28.5" spans="1:21">
      <c r="A43" s="96">
        <v>5</v>
      </c>
      <c r="B43" s="97">
        <v>5</v>
      </c>
      <c r="C43" s="98" t="s">
        <v>190</v>
      </c>
      <c r="D43" s="98"/>
      <c r="E43" s="98"/>
      <c r="F43" s="98"/>
      <c r="G43" s="98"/>
      <c r="H43" s="99"/>
      <c r="J43" s="60" t="s">
        <v>191</v>
      </c>
      <c r="K43" s="61"/>
      <c r="L43" s="61"/>
      <c r="M43" s="61"/>
      <c r="N43" s="61"/>
      <c r="O43" s="61"/>
      <c r="P43" s="61"/>
      <c r="Q43" s="103">
        <v>2</v>
      </c>
    </row>
    <row r="44" ht="28.5" spans="1:21">
      <c r="A44" s="96">
        <v>7</v>
      </c>
      <c r="B44" s="97">
        <v>7</v>
      </c>
      <c r="C44" s="98" t="s">
        <v>192</v>
      </c>
      <c r="D44" s="98"/>
      <c r="E44" s="98"/>
      <c r="F44" s="98"/>
      <c r="G44" s="98"/>
      <c r="H44" s="99"/>
      <c r="J44" s="60" t="s">
        <v>193</v>
      </c>
      <c r="K44" s="61"/>
      <c r="L44" s="61"/>
      <c r="M44" s="61"/>
      <c r="N44" s="61"/>
      <c r="O44" s="61"/>
      <c r="P44" s="61"/>
      <c r="Q44" s="103">
        <v>6</v>
      </c>
    </row>
    <row r="45" ht="28.5" spans="1:21">
      <c r="A45" s="96">
        <v>15</v>
      </c>
      <c r="B45" s="97">
        <v>14</v>
      </c>
      <c r="C45" s="98" t="s">
        <v>194</v>
      </c>
      <c r="D45" s="98"/>
      <c r="E45" s="98"/>
      <c r="F45" s="98"/>
      <c r="G45" s="98"/>
      <c r="H45" s="99"/>
      <c r="J45" s="60" t="s">
        <v>195</v>
      </c>
      <c r="K45" s="61"/>
      <c r="L45" s="61"/>
      <c r="M45" s="61"/>
      <c r="N45" s="61"/>
      <c r="O45" s="61"/>
      <c r="P45" s="61"/>
      <c r="Q45" s="103">
        <v>9</v>
      </c>
    </row>
    <row r="46" ht="29.25" spans="1:21">
      <c r="A46" s="104">
        <v>18</v>
      </c>
      <c r="B46" s="105">
        <v>18</v>
      </c>
      <c r="C46" s="106" t="s">
        <v>196</v>
      </c>
      <c r="D46" s="106"/>
      <c r="E46" s="106"/>
      <c r="F46" s="106"/>
      <c r="G46" s="106"/>
      <c r="H46" s="107"/>
      <c r="J46" s="108" t="s">
        <v>197</v>
      </c>
      <c r="K46" s="109"/>
      <c r="L46" s="109"/>
      <c r="M46" s="109"/>
      <c r="N46" s="109"/>
      <c r="O46" s="109"/>
      <c r="P46" s="109"/>
      <c r="Q46" s="103">
        <v>12</v>
      </c>
    </row>
    <row r="47" ht="30" spans="1:21">
      <c r="A47" s="110" t="s">
        <v>198</v>
      </c>
      <c r="B47" s="111" t="s">
        <v>199</v>
      </c>
      <c r="C47" s="111"/>
      <c r="D47" s="111"/>
      <c r="E47" s="111"/>
      <c r="F47" s="111"/>
      <c r="G47" s="111"/>
      <c r="H47" s="112"/>
      <c r="J47" s="113" t="s">
        <v>200</v>
      </c>
      <c r="K47" s="114"/>
      <c r="L47" s="114"/>
      <c r="M47" s="114"/>
      <c r="N47" s="114"/>
      <c r="O47" s="114"/>
      <c r="P47" s="114"/>
      <c r="Q47" s="115">
        <v>15</v>
      </c>
    </row>
    <row r="48" ht="29.25" spans="1:21">
      <c r="A48" s="116" t="s">
        <v>104</v>
      </c>
      <c r="B48" s="117" t="s">
        <v>201</v>
      </c>
      <c r="C48" s="117"/>
      <c r="D48" s="117"/>
      <c r="E48" s="117"/>
      <c r="F48" s="117"/>
      <c r="G48" s="117"/>
      <c r="H48" s="118"/>
      <c r="J48" s="119" t="s">
        <v>202</v>
      </c>
      <c r="K48" s="120"/>
      <c r="L48" s="120"/>
      <c r="M48" s="120"/>
      <c r="N48" s="120"/>
      <c r="O48" s="120"/>
      <c r="P48" s="120"/>
      <c r="Q48" s="121"/>
    </row>
    <row r="49" ht="57" customHeight="1" spans="1:17">
      <c r="A49" s="122" t="s">
        <v>97</v>
      </c>
      <c r="B49" s="123" t="s">
        <v>203</v>
      </c>
      <c r="C49" s="123"/>
      <c r="D49" s="123"/>
      <c r="E49" s="123"/>
      <c r="F49" s="123"/>
      <c r="G49" s="123"/>
      <c r="H49" s="124"/>
      <c r="J49" s="125"/>
      <c r="K49" s="126"/>
      <c r="L49" s="126"/>
      <c r="M49" s="126"/>
      <c r="N49" s="126"/>
      <c r="O49" s="126"/>
      <c r="P49" s="126"/>
      <c r="Q49" s="127"/>
    </row>
    <row r="50" ht="70" customHeight="1" spans="1:17">
      <c r="A50" s="128" t="s">
        <v>98</v>
      </c>
      <c r="B50" s="129" t="s">
        <v>204</v>
      </c>
      <c r="C50" s="129"/>
      <c r="D50" s="129"/>
      <c r="E50" s="129"/>
      <c r="F50" s="129"/>
      <c r="G50" s="129"/>
      <c r="H50" s="130"/>
      <c r="J50" s="131"/>
      <c r="K50" s="132"/>
      <c r="L50" s="132"/>
      <c r="M50" s="132"/>
      <c r="N50" s="132"/>
      <c r="O50" s="132"/>
      <c r="P50" s="132"/>
      <c r="Q50" s="133"/>
    </row>
    <row r="51" ht="14.25"/>
  </sheetData>
  <mergeCells count="63">
    <mergeCell ref="A1:E1"/>
    <mergeCell ref="F1:G1"/>
    <mergeCell ref="H1:K1"/>
    <mergeCell ref="L1:Q1"/>
    <mergeCell ref="B4:E4"/>
    <mergeCell ref="F4:G4"/>
    <mergeCell ref="A18:H18"/>
    <mergeCell ref="A20:H20"/>
    <mergeCell ref="A22:B22"/>
    <mergeCell ref="D22:G22"/>
    <mergeCell ref="A23:B23"/>
    <mergeCell ref="D23:G23"/>
    <mergeCell ref="A24:B24"/>
    <mergeCell ref="D24:G24"/>
    <mergeCell ref="A25:B25"/>
    <mergeCell ref="D25:G25"/>
    <mergeCell ref="A26:B26"/>
    <mergeCell ref="D26:G26"/>
    <mergeCell ref="A27:B27"/>
    <mergeCell ref="D27:G27"/>
    <mergeCell ref="A28:B28"/>
    <mergeCell ref="D28:G28"/>
    <mergeCell ref="A29:B29"/>
    <mergeCell ref="D29:G29"/>
    <mergeCell ref="A30:B30"/>
    <mergeCell ref="D30:G30"/>
    <mergeCell ref="A31:B31"/>
    <mergeCell ref="D31:G31"/>
    <mergeCell ref="A32:B32"/>
    <mergeCell ref="D32:G32"/>
    <mergeCell ref="A33:B33"/>
    <mergeCell ref="D33:G33"/>
    <mergeCell ref="A34:B34"/>
    <mergeCell ref="D34:G34"/>
    <mergeCell ref="A35:B35"/>
    <mergeCell ref="D35:G35"/>
    <mergeCell ref="A36:B36"/>
    <mergeCell ref="D36:G36"/>
    <mergeCell ref="A37:B37"/>
    <mergeCell ref="D37:G37"/>
    <mergeCell ref="C39:H39"/>
    <mergeCell ref="J39:Q39"/>
    <mergeCell ref="C40:H40"/>
    <mergeCell ref="J40:P40"/>
    <mergeCell ref="C41:H41"/>
    <mergeCell ref="J41:P41"/>
    <mergeCell ref="C42:H42"/>
    <mergeCell ref="J42:P42"/>
    <mergeCell ref="C43:H43"/>
    <mergeCell ref="J43:P43"/>
    <mergeCell ref="C44:H44"/>
    <mergeCell ref="J44:P44"/>
    <mergeCell ref="C45:H45"/>
    <mergeCell ref="J45:P45"/>
    <mergeCell ref="C46:H46"/>
    <mergeCell ref="J46:P46"/>
    <mergeCell ref="B47:H47"/>
    <mergeCell ref="J47:P47"/>
    <mergeCell ref="B48:H48"/>
    <mergeCell ref="B49:H49"/>
    <mergeCell ref="B50:H50"/>
    <mergeCell ref="A2:H3"/>
    <mergeCell ref="J48:Q50"/>
  </mergeCells>
  <hyperlinks>
    <hyperlink ref="F1" r:id="rId4" display="www.sisdore.com" tooltip="http://www.sisdore.com"/>
  </hyperlink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Hair Bundles</vt:lpstr>
      <vt:lpstr>Lace Closure &amp; Frontal</vt:lpstr>
      <vt:lpstr>Wigs</vt:lpstr>
      <vt:lpstr>Hair Extensions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叶文斌</dc:creator>
  <cp:lastModifiedBy>叶文斌</cp:lastModifiedBy>
  <dcterms:created xsi:type="dcterms:W3CDTF">2024-02-19T03:32:00Z</dcterms:created>
  <dcterms:modified xsi:type="dcterms:W3CDTF">2026-01-06T03:51:49Z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49B5EAD395E545CE88931BD102E079E8_11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